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5" windowHeight="2040" tabRatio="825"/>
  </bookViews>
  <sheets>
    <sheet name="【01】部门支出总体情况表" sheetId="130" r:id="rId1"/>
    <sheet name="【02】部门收入总体情况表" sheetId="195" r:id="rId2"/>
    <sheet name="【03】部门支出总体情况表" sheetId="5" r:id="rId3"/>
    <sheet name="【04】财政拨款收支预算总表" sheetId="196" r:id="rId4"/>
    <sheet name="【05】一般公共预算支出情况表" sheetId="189" r:id="rId5"/>
    <sheet name="【06】一般公共预算基本支出情况表" sheetId="180" r:id="rId6"/>
    <sheet name="【07】项目支出情况表" sheetId="187" r:id="rId7"/>
    <sheet name="【08】一般公共预算“三公”经费支出情况表" sheetId="182" r:id="rId8"/>
    <sheet name="【09】政府性基金预算支出情况表" sheetId="193" r:id="rId9"/>
  </sheets>
  <definedNames>
    <definedName name="_xlnm.Print_Area" localSheetId="0">【01】部门支出总体情况表!$A$1:$D$39</definedName>
    <definedName name="_xlnm.Print_Area" localSheetId="1">【02】部门收入总体情况表!$A$1:$O$16</definedName>
    <definedName name="_xlnm.Print_Area" localSheetId="2">【03】部门支出总体情况表!$A$1:$G$18</definedName>
    <definedName name="_xlnm.Print_Area" localSheetId="3">【04】财政拨款收支预算总表!$A$1:$F$37</definedName>
    <definedName name="_xlnm.Print_Area" localSheetId="4">【05】一般公共预算支出情况表!$1:$18</definedName>
    <definedName name="_xlnm.Print_Area" localSheetId="5">【06】一般公共预算基本支出情况表!$A$1:$F$33</definedName>
    <definedName name="_xlnm.Print_Area" localSheetId="6">【07】项目支出情况表!$A$1:$Q$14</definedName>
    <definedName name="_xlnm.Print_Area" localSheetId="7">【08】一般公共预算“三公”经费支出情况表!$A$1:$G$10</definedName>
    <definedName name="_xlnm.Print_Area" localSheetId="8">【09】政府性基金预算支出情况表!$A$1:$G$8</definedName>
    <definedName name="_xlnm.Print_Titles" localSheetId="0">【01】部门支出总体情况表!$1:$6</definedName>
    <definedName name="_xlnm.Print_Titles" localSheetId="1">【02】部门收入总体情况表!$1:$6</definedName>
    <definedName name="_xlnm.Print_Titles" localSheetId="2">【03】部门支出总体情况表!$1:$8</definedName>
    <definedName name="_xlnm.Print_Titles" localSheetId="3">【04】财政拨款收支预算总表!$1:$5</definedName>
    <definedName name="_xlnm.Print_Titles" localSheetId="4">【05】一般公共预算支出情况表!$1:$8</definedName>
    <definedName name="_xlnm.Print_Titles" localSheetId="5">【06】一般公共预算基本支出情况表!$1:$8</definedName>
    <definedName name="_xlnm.Print_Titles" localSheetId="6">【07】项目支出情况表!$1:$7</definedName>
    <definedName name="_xlnm.Print_Titles" localSheetId="7">【08】一般公共预算“三公”经费支出情况表!$1:$7</definedName>
    <definedName name="_xlnm.Print_Titles" localSheetId="8">【09】政府性基金预算支出情况表!$1:$8</definedName>
  </definedNames>
  <calcPr calcId="114210" fullCalcOnLoad="1" iterate="1"/>
</workbook>
</file>

<file path=xl/calcChain.xml><?xml version="1.0" encoding="utf-8"?>
<calcChain xmlns="http://schemas.openxmlformats.org/spreadsheetml/2006/main">
  <c r="F8" i="189"/>
  <c r="G8"/>
  <c r="G7" i="187"/>
  <c r="H7"/>
  <c r="I7"/>
  <c r="J7"/>
  <c r="K7"/>
  <c r="L7"/>
  <c r="M7"/>
  <c r="N7"/>
  <c r="O7"/>
  <c r="P7"/>
  <c r="E8" i="180"/>
  <c r="F8"/>
  <c r="F8" i="5"/>
  <c r="G8"/>
</calcChain>
</file>

<file path=xl/sharedStrings.xml><?xml version="1.0" encoding="utf-8"?>
<sst xmlns="http://schemas.openxmlformats.org/spreadsheetml/2006/main" count="393" uniqueCount="211">
  <si>
    <t>支                出</t>
    <phoneticPr fontId="0" type="noConversion"/>
  </si>
  <si>
    <t>事业收入</t>
    <phoneticPr fontId="0" type="noConversion"/>
  </si>
  <si>
    <t>用事业基金弥补收支差额</t>
    <phoneticPr fontId="0" type="noConversion"/>
  </si>
  <si>
    <t>单位上年结余（不包括国库集中支付额度结余）</t>
    <phoneticPr fontId="0" type="noConversion"/>
  </si>
  <si>
    <t>215 资源勘探信息等支出</t>
  </si>
  <si>
    <t>216 商业服务业等支出</t>
  </si>
  <si>
    <t>227 预备费</t>
  </si>
  <si>
    <t>204 公共安全支出</t>
  </si>
  <si>
    <t>基本支出</t>
  </si>
  <si>
    <t>总      计</t>
  </si>
  <si>
    <t>总   计</t>
  </si>
  <si>
    <t>※※</t>
  </si>
  <si>
    <t>217 金融支出</t>
  </si>
  <si>
    <t>支  出  合  计</t>
  </si>
  <si>
    <t>205 教育支出</t>
  </si>
  <si>
    <t>219 援助其他地区支出</t>
  </si>
  <si>
    <t>类</t>
  </si>
  <si>
    <t>事业单位经营收入</t>
  </si>
  <si>
    <t>单位：万元</t>
  </si>
  <si>
    <t>小计</t>
  </si>
  <si>
    <t>203 国防支出</t>
  </si>
  <si>
    <t>209 社会保险基金支出</t>
  </si>
  <si>
    <t>213 农林水支出</t>
  </si>
  <si>
    <t>财政拨款（补助）</t>
  </si>
  <si>
    <t>项目支出</t>
  </si>
  <si>
    <t>其他收入</t>
  </si>
  <si>
    <t>211 节能环保支出</t>
  </si>
  <si>
    <t>208 社会保障和就业支出</t>
  </si>
  <si>
    <t>206 科学技术支出</t>
  </si>
  <si>
    <t>项</t>
  </si>
  <si>
    <t>小           计</t>
  </si>
  <si>
    <t>总  计</t>
  </si>
  <si>
    <t>款</t>
  </si>
  <si>
    <t>201 一般公共服务支出</t>
  </si>
  <si>
    <t>229 其他支出</t>
  </si>
  <si>
    <t>202 外交支出</t>
  </si>
  <si>
    <t>230 转移性支出</t>
  </si>
  <si>
    <t>功  能  分  类</t>
  </si>
  <si>
    <t>212 城乡社区支出</t>
  </si>
  <si>
    <t>221 住房保障支出</t>
  </si>
  <si>
    <t>214 交通运输支出</t>
  </si>
  <si>
    <t>收  入  总  计</t>
  </si>
  <si>
    <t>项目名称</t>
    <phoneticPr fontId="0" type="noConversion"/>
  </si>
  <si>
    <t>工资福利支出</t>
    <phoneticPr fontId="0" type="noConversion"/>
  </si>
  <si>
    <t>商品和服务支出</t>
    <phoneticPr fontId="0" type="noConversion"/>
  </si>
  <si>
    <t>对个人和家庭的补助支出</t>
    <phoneticPr fontId="0" type="noConversion"/>
  </si>
  <si>
    <t>其他支出</t>
    <phoneticPr fontId="0" type="noConversion"/>
  </si>
  <si>
    <t>项目支出合计</t>
    <phoneticPr fontId="0" type="noConversion"/>
  </si>
  <si>
    <t>**</t>
    <phoneticPr fontId="0" type="noConversion"/>
  </si>
  <si>
    <t>一般公共预算</t>
    <phoneticPr fontId="0" type="noConversion"/>
  </si>
  <si>
    <t>资本性支出（基本建设）</t>
    <phoneticPr fontId="0" type="noConversion"/>
  </si>
  <si>
    <t>资本性支出</t>
    <phoneticPr fontId="0" type="noConversion"/>
  </si>
  <si>
    <t>对企业补助（基本建设）</t>
    <phoneticPr fontId="0" type="noConversion"/>
  </si>
  <si>
    <t>对企业补助</t>
    <phoneticPr fontId="0" type="noConversion"/>
  </si>
  <si>
    <t>对社会保障基金补助</t>
    <phoneticPr fontId="0" type="noConversion"/>
  </si>
  <si>
    <t>合计</t>
  </si>
  <si>
    <t>部门支出总体情况表</t>
    <phoneticPr fontId="0" type="noConversion"/>
  </si>
  <si>
    <t>一般公共预算支出情况表</t>
    <phoneticPr fontId="0" type="noConversion"/>
  </si>
  <si>
    <t>单位：万元</t>
    <phoneticPr fontId="0" type="noConversion"/>
  </si>
  <si>
    <t>一般公共预算基本支出情况表</t>
    <phoneticPr fontId="0" type="noConversion"/>
  </si>
  <si>
    <t>一般公共预算“三公”经费支出情况表</t>
    <phoneticPr fontId="0" type="noConversion"/>
  </si>
  <si>
    <t>政府性基金预算</t>
    <phoneticPr fontId="0" type="noConversion"/>
  </si>
  <si>
    <t>部门收入总体情况表</t>
    <phoneticPr fontId="0" type="noConversion"/>
  </si>
  <si>
    <t>功能分类科目名称</t>
    <phoneticPr fontId="0" type="noConversion"/>
  </si>
  <si>
    <t>功能分类科目编码</t>
    <phoneticPr fontId="0" type="noConversion"/>
  </si>
  <si>
    <t>表五</t>
    <phoneticPr fontId="0" type="noConversion"/>
  </si>
  <si>
    <t>表一</t>
    <phoneticPr fontId="0" type="noConversion"/>
  </si>
  <si>
    <t>部门收支总体情况表</t>
    <phoneticPr fontId="0" type="noConversion"/>
  </si>
  <si>
    <t>债务利息及费用支出</t>
    <phoneticPr fontId="0" type="noConversion"/>
  </si>
  <si>
    <t>表六</t>
    <phoneticPr fontId="12" type="noConversion"/>
  </si>
  <si>
    <t>表八</t>
    <phoneticPr fontId="12" type="noConversion"/>
  </si>
  <si>
    <t>收                入</t>
    <phoneticPr fontId="0" type="noConversion"/>
  </si>
  <si>
    <t>项     目</t>
    <phoneticPr fontId="0" type="noConversion"/>
  </si>
  <si>
    <t>功能分类</t>
    <phoneticPr fontId="0" type="noConversion"/>
  </si>
  <si>
    <t xml:space="preserve">    一般公共预算</t>
    <phoneticPr fontId="0" type="noConversion"/>
  </si>
  <si>
    <t xml:space="preserve">    政府性基金预算</t>
    <phoneticPr fontId="0" type="noConversion"/>
  </si>
  <si>
    <t>事业收入</t>
    <phoneticPr fontId="0" type="noConversion"/>
  </si>
  <si>
    <t>用事业基金弥补收支差额</t>
    <phoneticPr fontId="0" type="noConversion"/>
  </si>
  <si>
    <t>223 国有资本经营预算支出</t>
    <phoneticPr fontId="0" type="noConversion"/>
  </si>
  <si>
    <t>231 债务还本支出</t>
    <phoneticPr fontId="0" type="noConversion"/>
  </si>
  <si>
    <t>232 债务付息支出</t>
    <phoneticPr fontId="0" type="noConversion"/>
  </si>
  <si>
    <t>233 债务发行费支出</t>
    <phoneticPr fontId="0" type="noConversion"/>
  </si>
  <si>
    <t>单位上年结余（不包括国库集中支付额度结余）</t>
    <phoneticPr fontId="0" type="noConversion"/>
  </si>
  <si>
    <t>单位：万元</t>
    <phoneticPr fontId="0" type="noConversion"/>
  </si>
  <si>
    <t>项目</t>
    <phoneticPr fontId="0" type="noConversion"/>
  </si>
  <si>
    <t>支出预算</t>
    <phoneticPr fontId="0" type="noConversion"/>
  </si>
  <si>
    <t>功能分类科目编码</t>
    <phoneticPr fontId="0" type="noConversion"/>
  </si>
  <si>
    <t>功能分类科目名称</t>
    <phoneticPr fontId="0" type="noConversion"/>
  </si>
  <si>
    <t>表三</t>
    <phoneticPr fontId="0" type="noConversion"/>
  </si>
  <si>
    <t>表二</t>
    <phoneticPr fontId="0" type="noConversion"/>
  </si>
  <si>
    <t>一般公共预算支出</t>
    <phoneticPr fontId="0" type="noConversion"/>
  </si>
  <si>
    <t>项目</t>
    <phoneticPr fontId="12" type="noConversion"/>
  </si>
  <si>
    <t>一般公共预算基本支出</t>
    <phoneticPr fontId="12" type="noConversion"/>
  </si>
  <si>
    <t>经济分类科目编码</t>
    <phoneticPr fontId="12" type="noConversion"/>
  </si>
  <si>
    <t>经济分类科目名称</t>
    <phoneticPr fontId="12" type="noConversion"/>
  </si>
  <si>
    <t>人员经费</t>
    <phoneticPr fontId="12" type="noConversion"/>
  </si>
  <si>
    <t>公用经费</t>
    <phoneticPr fontId="12" type="noConversion"/>
  </si>
  <si>
    <t>类</t>
    <phoneticPr fontId="12" type="noConversion"/>
  </si>
  <si>
    <t>款</t>
    <phoneticPr fontId="12" type="noConversion"/>
  </si>
  <si>
    <t>表七</t>
  </si>
  <si>
    <t xml:space="preserve">单  位 </t>
    <phoneticPr fontId="12" type="noConversion"/>
  </si>
  <si>
    <t>因公出国（境）费</t>
    <phoneticPr fontId="2" type="noConversion"/>
  </si>
  <si>
    <t>公务用车购置及运行费</t>
    <phoneticPr fontId="12" type="noConversion"/>
  </si>
  <si>
    <t>公务接待费</t>
    <phoneticPr fontId="12" type="noConversion"/>
  </si>
  <si>
    <t>公务用车购置费</t>
    <phoneticPr fontId="12" type="noConversion"/>
  </si>
  <si>
    <t>公务用车运行费</t>
    <phoneticPr fontId="12" type="noConversion"/>
  </si>
  <si>
    <t>财政专户管理资金（教育收费）</t>
    <phoneticPr fontId="0" type="noConversion"/>
  </si>
  <si>
    <t>财政专户管理资金（教育收费）</t>
    <phoneticPr fontId="0" type="noConversion"/>
  </si>
  <si>
    <t>项目支出情况表</t>
    <phoneticPr fontId="0" type="noConversion"/>
  </si>
  <si>
    <r>
      <t>201</t>
    </r>
    <r>
      <rPr>
        <sz val="9"/>
        <rFont val="宋体"/>
        <charset val="134"/>
      </rPr>
      <t>9</t>
    </r>
    <r>
      <rPr>
        <sz val="9"/>
        <rFont val="宋体"/>
        <charset val="134"/>
      </rPr>
      <t>年预算</t>
    </r>
    <phoneticPr fontId="0" type="noConversion"/>
  </si>
  <si>
    <t>224 灾害防治及应急管理支出</t>
  </si>
  <si>
    <t>财政拨款收支预算总表</t>
    <phoneticPr fontId="0" type="noConversion"/>
  </si>
  <si>
    <t xml:space="preserve">                                                                    收            入</t>
    <phoneticPr fontId="0" type="noConversion"/>
  </si>
  <si>
    <t>支               出</t>
  </si>
  <si>
    <t>项    目</t>
    <phoneticPr fontId="0" type="noConversion"/>
  </si>
  <si>
    <t>合     计</t>
    <phoneticPr fontId="0" type="noConversion"/>
  </si>
  <si>
    <r>
      <t>合</t>
    </r>
    <r>
      <rPr>
        <sz val="9"/>
        <rFont val="Times New Roman"/>
        <family val="1"/>
      </rPr>
      <t xml:space="preserve">           </t>
    </r>
    <r>
      <rPr>
        <sz val="9"/>
        <rFont val="宋体"/>
        <charset val="134"/>
      </rPr>
      <t>计</t>
    </r>
    <phoneticPr fontId="0" type="noConversion"/>
  </si>
  <si>
    <r>
      <t xml:space="preserve">一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般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公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共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预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算</t>
    </r>
    <phoneticPr fontId="0" type="noConversion"/>
  </si>
  <si>
    <r>
      <t>基</t>
    </r>
    <r>
      <rPr>
        <sz val="9"/>
        <rFont val="Times New Roman"/>
        <family val="1"/>
      </rPr>
      <t xml:space="preserve">   </t>
    </r>
    <r>
      <rPr>
        <sz val="9"/>
        <rFont val="宋体"/>
        <charset val="134"/>
      </rPr>
      <t>金</t>
    </r>
    <r>
      <rPr>
        <sz val="9"/>
        <rFont val="Times New Roman"/>
        <family val="1"/>
      </rPr>
      <t xml:space="preserve">   </t>
    </r>
    <r>
      <rPr>
        <sz val="9"/>
        <rFont val="宋体"/>
        <charset val="134"/>
      </rPr>
      <t>预</t>
    </r>
    <r>
      <rPr>
        <sz val="9"/>
        <rFont val="Times New Roman"/>
        <family val="1"/>
      </rPr>
      <t xml:space="preserve">   </t>
    </r>
    <r>
      <rPr>
        <sz val="9"/>
        <rFont val="宋体"/>
        <charset val="134"/>
      </rPr>
      <t>算</t>
    </r>
    <phoneticPr fontId="0" type="noConversion"/>
  </si>
  <si>
    <t xml:space="preserve">    一般公共预算</t>
    <phoneticPr fontId="0" type="noConversion"/>
  </si>
  <si>
    <t xml:space="preserve">    政府性基金预算</t>
    <phoneticPr fontId="0" type="noConversion"/>
  </si>
  <si>
    <t>207 文化旅游体育与传媒支出</t>
    <phoneticPr fontId="0" type="noConversion"/>
  </si>
  <si>
    <r>
      <t>2</t>
    </r>
    <r>
      <rPr>
        <sz val="9"/>
        <rFont val="宋体"/>
        <charset val="134"/>
      </rPr>
      <t>23 国有资本经营预算支出</t>
    </r>
    <phoneticPr fontId="0" type="noConversion"/>
  </si>
  <si>
    <t>224 灾害防治及应急管理支出</t>
    <phoneticPr fontId="0" type="noConversion"/>
  </si>
  <si>
    <t>229 其他支出</t>
    <phoneticPr fontId="0" type="noConversion"/>
  </si>
  <si>
    <r>
      <t>2</t>
    </r>
    <r>
      <rPr>
        <sz val="9"/>
        <rFont val="宋体"/>
        <charset val="134"/>
      </rPr>
      <t>31 债务还本支出</t>
    </r>
    <phoneticPr fontId="0" type="noConversion"/>
  </si>
  <si>
    <r>
      <t>2</t>
    </r>
    <r>
      <rPr>
        <sz val="9"/>
        <rFont val="宋体"/>
        <charset val="134"/>
      </rPr>
      <t>32 债务付息支出</t>
    </r>
    <phoneticPr fontId="0" type="noConversion"/>
  </si>
  <si>
    <r>
      <t>233</t>
    </r>
    <r>
      <rPr>
        <sz val="9"/>
        <rFont val="宋体"/>
        <charset val="134"/>
      </rPr>
      <t xml:space="preserve"> 债务发行费支出</t>
    </r>
    <phoneticPr fontId="0" type="noConversion"/>
  </si>
  <si>
    <t>220 自然资源海洋气象等支出</t>
    <phoneticPr fontId="0" type="noConversion"/>
  </si>
  <si>
    <t>210 卫生健康支出</t>
    <phoneticPr fontId="0" type="noConversion"/>
  </si>
  <si>
    <t>222 粮油物资储备支出</t>
    <phoneticPr fontId="0" type="noConversion"/>
  </si>
  <si>
    <t>编制部门：自治区关心下一代工作委员会办公室</t>
    <phoneticPr fontId="0" type="noConversion"/>
  </si>
  <si>
    <t>新疆维吾尔自治区关心下一代工作委员会办公室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</si>
  <si>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</si>
  <si>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</si>
  <si>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</si>
  <si>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</si>
  <si>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</si>
  <si>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</si>
  <si>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01</t>
  </si>
  <si>
    <t xml:space="preserve">      行政运行</t>
  </si>
  <si>
    <t>02</t>
  </si>
  <si>
    <t xml:space="preserve">      一般行政管理事务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</si>
  <si>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</si>
  <si>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</si>
  <si>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</si>
  <si>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</si>
  <si>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</si>
  <si>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</si>
  <si>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>04</t>
  </si>
  <si>
    <t xml:space="preserve">      未归口管理的行政单位离退休</t>
  </si>
  <si>
    <t xml:space="preserve">      机关事业单位基本养老保险缴费支出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</si>
  <si>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</si>
  <si>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</si>
  <si>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</si>
  <si>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</si>
  <si>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</si>
  <si>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</si>
  <si>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</si>
  <si>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</si>
  <si>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</si>
  <si>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</si>
  <si>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</si>
  <si>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</si>
  <si>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</si>
  <si>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</si>
  <si>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</si>
  <si>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</si>
  <si>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99</t>
  </si>
  <si>
    <t xml:space="preserve">    其他工资福利支出</t>
  </si>
  <si>
    <t>302</t>
  </si>
  <si>
    <t xml:space="preserve">  商品和服务支出</t>
  </si>
  <si>
    <t xml:space="preserve">  302</t>
  </si>
  <si>
    <t xml:space="preserve">    印刷费</t>
  </si>
  <si>
    <t>07</t>
  </si>
  <si>
    <t xml:space="preserve">    邮电费</t>
  </si>
  <si>
    <t xml:space="preserve">    取暖费</t>
  </si>
  <si>
    <t xml:space="preserve">    差旅费</t>
  </si>
  <si>
    <t>16</t>
  </si>
  <si>
    <t xml:space="preserve">    培训费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</si>
  <si>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</si>
  <si>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</si>
  <si>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</si>
  <si>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</si>
  <si>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</si>
  <si>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</si>
  <si>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 xml:space="preserve">    其他商品和服务支出</t>
  </si>
  <si>
    <t>303</t>
  </si>
  <si>
    <t xml:space="preserve">  对个人和家庭的补助</t>
  </si>
  <si>
    <t xml:space="preserve">  303</t>
  </si>
  <si>
    <t xml:space="preserve">    医疗费补助</t>
  </si>
  <si>
    <t xml:space="preserve">    其他对个人和家庭的补助支出</t>
  </si>
  <si>
    <t>编制部门：自治区关心下一代工作委员会办公室</t>
    <phoneticPr fontId="12" type="noConversion"/>
  </si>
  <si>
    <t>【047】自治区关心下一代工作委员会办公室</t>
  </si>
  <si>
    <t xml:space="preserve">  新疆维吾尔自治区关心下一代工作委员会办公室</t>
  </si>
  <si>
    <t xml:space="preserve">    一般公共服务支出</t>
  </si>
  <si>
    <t xml:space="preserve">      政府办公厅（室）及相关机构事务</t>
  </si>
  <si>
    <t xml:space="preserve">        一般行政管理事务</t>
  </si>
  <si>
    <t xml:space="preserve">  02</t>
  </si>
  <si>
    <t xml:space="preserve">          一般行政管理事务</t>
  </si>
  <si>
    <t>关心下一代专项业务费</t>
  </si>
  <si>
    <t>编制部门：自治区关心下一代工作委员会办公室</t>
    <phoneticPr fontId="0" type="noConversion"/>
  </si>
  <si>
    <t>编制部门：自治区关心下一代工作委员会办公室</t>
    <phoneticPr fontId="0" type="noConversion"/>
  </si>
  <si>
    <t>表九</t>
  </si>
  <si>
    <t>政府性基金预算支出情况表</t>
  </si>
  <si>
    <t>项目</t>
  </si>
  <si>
    <t>政府性基金预算支出</t>
  </si>
  <si>
    <t>功能分类科目编码</t>
  </si>
  <si>
    <t>功能分类科目名称</t>
  </si>
  <si>
    <t>编制部门：自治区关心下一代工作委员会办公室</t>
    <phoneticPr fontId="13" type="noConversion"/>
  </si>
  <si>
    <t>备注：单位无此项业务，空表公开。</t>
    <phoneticPr fontId="13" type="noConversion"/>
  </si>
</sst>
</file>

<file path=xl/styles.xml><?xml version="1.0" encoding="utf-8"?>
<styleSheet xmlns="http://schemas.openxmlformats.org/spreadsheetml/2006/main">
  <numFmts count="13">
    <numFmt numFmtId="176" formatCode="* #,##0.00;* \-#,##0.00;* &quot;-&quot;??;@"/>
    <numFmt numFmtId="177" formatCode="#,##0.0000"/>
    <numFmt numFmtId="178" formatCode="00"/>
    <numFmt numFmtId="179" formatCode="0.00_);[Red]\(0.00\)"/>
    <numFmt numFmtId="180" formatCode="* #,##0.00;* \-#,##0.00;* &quot;&quot;??;@"/>
    <numFmt numFmtId="181" formatCode="0000"/>
    <numFmt numFmtId="182" formatCode="#,##0.00_ "/>
    <numFmt numFmtId="183" formatCode="#,##0.00_);[Red]\(#,##0.00\)"/>
    <numFmt numFmtId="184" formatCode="#,##0_ "/>
    <numFmt numFmtId="185" formatCode="#,##0.00_ ;[Red]\-#,##0.00\ "/>
    <numFmt numFmtId="186" formatCode="#,##0.00;[Red]#,##0.00"/>
    <numFmt numFmtId="187" formatCode="0.00;[Red]0.00"/>
    <numFmt numFmtId="188" formatCode="#,##0;[Red]#,##0"/>
  </numFmts>
  <fonts count="17">
    <font>
      <sz val="9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Times New Roman"/>
      <family val="1"/>
    </font>
    <font>
      <sz val="9"/>
      <color indexed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" fillId="0" borderId="0" applyFont="0" applyFill="0" applyBorder="0" applyAlignment="0" applyProtection="0"/>
  </cellStyleXfs>
  <cellXfs count="255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8" applyNumberFormat="1" applyFont="1" applyAlignment="1">
      <alignment horizontal="right" vertical="center"/>
    </xf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right" vertical="center"/>
    </xf>
    <xf numFmtId="0" fontId="7" fillId="0" borderId="1" xfId="8" applyNumberFormat="1" applyFont="1" applyBorder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 applyProtection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49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 wrapText="1"/>
    </xf>
    <xf numFmtId="183" fontId="2" fillId="0" borderId="2" xfId="8" applyNumberFormat="1" applyFont="1" applyFill="1" applyBorder="1" applyAlignment="1">
      <alignment horizontal="left" vertical="center"/>
    </xf>
    <xf numFmtId="183" fontId="2" fillId="0" borderId="3" xfId="8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4" xfId="8" applyNumberFormat="1" applyFont="1" applyFill="1" applyBorder="1" applyAlignment="1">
      <alignment horizontal="center" vertical="center"/>
    </xf>
    <xf numFmtId="49" fontId="2" fillId="0" borderId="2" xfId="8" applyNumberFormat="1" applyFont="1" applyFill="1" applyBorder="1" applyAlignment="1">
      <alignment horizontal="left" vertical="center"/>
    </xf>
    <xf numFmtId="49" fontId="2" fillId="0" borderId="3" xfId="8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77" fontId="0" fillId="0" borderId="1" xfId="0" applyNumberFormat="1" applyFill="1" applyBorder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/>
    </xf>
    <xf numFmtId="183" fontId="2" fillId="0" borderId="5" xfId="8" applyNumberFormat="1" applyFont="1" applyFill="1" applyBorder="1" applyAlignment="1">
      <alignment horizontal="center" vertical="center"/>
    </xf>
    <xf numFmtId="182" fontId="2" fillId="0" borderId="4" xfId="8" applyNumberFormat="1" applyFont="1" applyFill="1" applyBorder="1" applyAlignment="1" applyProtection="1">
      <alignment horizontal="right" vertical="center" wrapText="1"/>
    </xf>
    <xf numFmtId="182" fontId="2" fillId="0" borderId="2" xfId="8" applyNumberFormat="1" applyFont="1" applyFill="1" applyBorder="1" applyAlignment="1">
      <alignment horizontal="right" vertical="center"/>
    </xf>
    <xf numFmtId="182" fontId="9" fillId="2" borderId="1" xfId="0" applyNumberFormat="1" applyFont="1" applyFill="1" applyBorder="1" applyAlignment="1">
      <alignment horizontal="right" vertical="center"/>
    </xf>
    <xf numFmtId="182" fontId="2" fillId="0" borderId="6" xfId="8" applyNumberFormat="1" applyFont="1" applyFill="1" applyBorder="1" applyAlignment="1" applyProtection="1">
      <alignment horizontal="right" vertical="center" wrapText="1"/>
    </xf>
    <xf numFmtId="0" fontId="2" fillId="0" borderId="0" xfId="8" applyNumberFormat="1" applyFont="1" applyAlignment="1">
      <alignment horizontal="right" vertical="center"/>
    </xf>
    <xf numFmtId="0" fontId="10" fillId="0" borderId="0" xfId="0" applyNumberFormat="1" applyFont="1" applyFill="1" applyAlignment="1" applyProtection="1">
      <alignment horizontal="right" vertical="center"/>
    </xf>
    <xf numFmtId="180" fontId="11" fillId="0" borderId="0" xfId="0" applyNumberFormat="1" applyFont="1" applyFill="1" applyAlignment="1" applyProtection="1">
      <alignment horizontal="centerContinuous" vertical="center"/>
    </xf>
    <xf numFmtId="180" fontId="10" fillId="0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183" fontId="2" fillId="0" borderId="5" xfId="8" applyNumberFormat="1" applyFont="1" applyFill="1" applyBorder="1" applyAlignment="1">
      <alignment horizontal="right" vertical="center"/>
    </xf>
    <xf numFmtId="182" fontId="2" fillId="0" borderId="4" xfId="0" applyNumberFormat="1" applyFont="1" applyFill="1" applyBorder="1" applyAlignment="1" applyProtection="1">
      <alignment horizontal="right" vertical="center"/>
    </xf>
    <xf numFmtId="183" fontId="2" fillId="0" borderId="2" xfId="8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 applyProtection="1">
      <alignment horizontal="center" vertical="center"/>
    </xf>
    <xf numFmtId="181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0" fillId="2" borderId="0" xfId="0" applyFill="1"/>
    <xf numFmtId="0" fontId="14" fillId="0" borderId="1" xfId="0" applyFont="1" applyBorder="1" applyAlignment="1">
      <alignment horizontal="centerContinuous" vertical="center"/>
    </xf>
    <xf numFmtId="0" fontId="15" fillId="0" borderId="0" xfId="0" applyNumberFormat="1" applyFont="1" applyFill="1" applyAlignment="1" applyProtection="1">
      <alignment vertical="center"/>
    </xf>
    <xf numFmtId="181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 applyProtection="1">
      <alignment horizontal="right" vertical="center"/>
    </xf>
    <xf numFmtId="178" fontId="15" fillId="0" borderId="4" xfId="0" applyNumberFormat="1" applyFont="1" applyFill="1" applyBorder="1" applyAlignment="1" applyProtection="1">
      <alignment horizontal="center" vertical="center"/>
    </xf>
    <xf numFmtId="181" fontId="15" fillId="0" borderId="4" xfId="0" applyNumberFormat="1" applyFont="1" applyFill="1" applyBorder="1" applyAlignment="1" applyProtection="1">
      <alignment horizontal="center" vertical="center"/>
    </xf>
    <xf numFmtId="49" fontId="15" fillId="2" borderId="7" xfId="0" applyNumberFormat="1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left" vertical="center"/>
    </xf>
    <xf numFmtId="0" fontId="15" fillId="0" borderId="2" xfId="8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</xf>
    <xf numFmtId="0" fontId="15" fillId="0" borderId="1" xfId="0" applyFont="1" applyBorder="1"/>
    <xf numFmtId="0" fontId="15" fillId="0" borderId="1" xfId="0" applyFont="1" applyBorder="1" applyAlignment="1">
      <alignment horizontal="right" vertical="center" wrapText="1"/>
    </xf>
    <xf numFmtId="0" fontId="15" fillId="0" borderId="3" xfId="8" applyNumberFormat="1" applyFont="1" applyFill="1" applyBorder="1" applyAlignment="1">
      <alignment vertical="center"/>
    </xf>
    <xf numFmtId="0" fontId="15" fillId="0" borderId="3" xfId="8" applyNumberFormat="1" applyFont="1" applyFill="1" applyBorder="1" applyAlignment="1">
      <alignment horizontal="left" vertical="center"/>
    </xf>
    <xf numFmtId="49" fontId="15" fillId="0" borderId="2" xfId="8" applyNumberFormat="1" applyFont="1" applyFill="1" applyBorder="1" applyAlignment="1">
      <alignment vertical="center"/>
    </xf>
    <xf numFmtId="0" fontId="15" fillId="0" borderId="5" xfId="8" applyNumberFormat="1" applyFont="1" applyFill="1" applyBorder="1" applyAlignment="1">
      <alignment horizontal="center" vertical="center"/>
    </xf>
    <xf numFmtId="186" fontId="15" fillId="0" borderId="1" xfId="0" applyNumberFormat="1" applyFont="1" applyBorder="1" applyAlignment="1">
      <alignment horizontal="right" vertical="center" wrapText="1"/>
    </xf>
    <xf numFmtId="0" fontId="15" fillId="0" borderId="2" xfId="8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 applyProtection="1">
      <alignment vertical="center" wrapText="1"/>
    </xf>
    <xf numFmtId="49" fontId="15" fillId="0" borderId="3" xfId="0" applyNumberFormat="1" applyFont="1" applyFill="1" applyBorder="1" applyAlignment="1" applyProtection="1">
      <alignment vertical="center"/>
    </xf>
    <xf numFmtId="0" fontId="15" fillId="0" borderId="5" xfId="8" applyNumberFormat="1" applyFont="1" applyFill="1" applyBorder="1" applyAlignment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5" fillId="0" borderId="1" xfId="0" applyFont="1" applyFill="1" applyBorder="1" applyAlignment="1">
      <alignment horizontal="centerContinuous" vertical="center"/>
    </xf>
    <xf numFmtId="0" fontId="15" fillId="0" borderId="1" xfId="0" applyNumberFormat="1" applyFont="1" applyFill="1" applyBorder="1" applyAlignment="1">
      <alignment horizontal="centerContinuous" vertical="center"/>
    </xf>
    <xf numFmtId="0" fontId="15" fillId="0" borderId="1" xfId="0" applyFont="1" applyBorder="1" applyAlignment="1">
      <alignment horizontal="centerContinuous" vertical="center"/>
    </xf>
    <xf numFmtId="0" fontId="15" fillId="0" borderId="4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/>
    </xf>
    <xf numFmtId="49" fontId="15" fillId="0" borderId="4" xfId="0" applyNumberFormat="1" applyFont="1" applyFill="1" applyBorder="1" applyAlignment="1" applyProtection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Alignment="1">
      <alignment horizontal="center" vertical="center"/>
    </xf>
    <xf numFmtId="178" fontId="15" fillId="0" borderId="0" xfId="0" applyNumberFormat="1" applyFont="1" applyFill="1" applyAlignment="1" applyProtection="1">
      <alignment horizontal="center" vertical="center"/>
    </xf>
    <xf numFmtId="0" fontId="15" fillId="0" borderId="1" xfId="0" applyFont="1" applyFill="1" applyBorder="1" applyAlignment="1">
      <alignment horizontal="centerContinuous"/>
    </xf>
    <xf numFmtId="180" fontId="15" fillId="0" borderId="1" xfId="0" applyNumberFormat="1" applyFont="1" applyFill="1" applyBorder="1" applyAlignment="1">
      <alignment horizontal="centerContinuous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2" borderId="4" xfId="8" applyNumberFormat="1" applyFont="1" applyFill="1" applyBorder="1" applyAlignment="1" applyProtection="1">
      <alignment horizontal="center" vertical="center"/>
    </xf>
    <xf numFmtId="180" fontId="15" fillId="0" borderId="0" xfId="0" applyNumberFormat="1" applyFont="1" applyFill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7" fillId="0" borderId="1" xfId="8" applyNumberFormat="1" applyFont="1" applyFill="1" applyBorder="1" applyAlignment="1">
      <alignment horizontal="centerContinuous" vertical="center"/>
    </xf>
    <xf numFmtId="49" fontId="2" fillId="0" borderId="3" xfId="0" applyNumberFormat="1" applyFont="1" applyFill="1" applyBorder="1" applyAlignment="1" applyProtection="1">
      <alignment horizontal="left" vertical="center"/>
    </xf>
    <xf numFmtId="49" fontId="0" fillId="0" borderId="3" xfId="0" applyNumberFormat="1" applyFill="1" applyBorder="1" applyAlignment="1" applyProtection="1">
      <alignment vertical="center"/>
    </xf>
    <xf numFmtId="0" fontId="0" fillId="0" borderId="3" xfId="8" applyNumberFormat="1" applyFont="1" applyFill="1" applyBorder="1" applyAlignment="1">
      <alignment vertical="center"/>
    </xf>
    <xf numFmtId="183" fontId="0" fillId="0" borderId="3" xfId="8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2" xfId="8" applyNumberFormat="1" applyFont="1" applyFill="1" applyBorder="1" applyAlignment="1">
      <alignment vertical="center"/>
    </xf>
    <xf numFmtId="186" fontId="15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right" vertical="center" wrapText="1"/>
    </xf>
    <xf numFmtId="177" fontId="15" fillId="0" borderId="1" xfId="0" applyNumberFormat="1" applyFont="1" applyFill="1" applyBorder="1" applyAlignment="1">
      <alignment horizontal="right" vertical="center" wrapText="1"/>
    </xf>
    <xf numFmtId="0" fontId="15" fillId="0" borderId="3" xfId="8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15" fillId="0" borderId="7" xfId="0" applyNumberFormat="1" applyFont="1" applyFill="1" applyBorder="1" applyAlignment="1" applyProtection="1">
      <alignment horizontal="left" vertical="center" wrapText="1"/>
    </xf>
    <xf numFmtId="0" fontId="15" fillId="0" borderId="7" xfId="0" applyNumberFormat="1" applyFont="1" applyFill="1" applyBorder="1" applyAlignment="1" applyProtection="1">
      <alignment horizontal="left" vertical="center" wrapText="1"/>
    </xf>
    <xf numFmtId="182" fontId="15" fillId="0" borderId="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186" fontId="15" fillId="0" borderId="1" xfId="8" applyNumberFormat="1" applyFont="1" applyFill="1" applyBorder="1" applyAlignment="1" applyProtection="1">
      <alignment horizontal="right" vertical="center" wrapText="1"/>
    </xf>
    <xf numFmtId="186" fontId="15" fillId="0" borderId="2" xfId="8" applyNumberFormat="1" applyFont="1" applyFill="1" applyBorder="1" applyAlignment="1" applyProtection="1">
      <alignment horizontal="right" vertical="center" wrapText="1"/>
    </xf>
    <xf numFmtId="186" fontId="0" fillId="0" borderId="1" xfId="0" applyNumberFormat="1" applyFill="1" applyBorder="1" applyAlignment="1">
      <alignment horizontal="right" vertical="center" wrapText="1"/>
    </xf>
    <xf numFmtId="182" fontId="2" fillId="0" borderId="2" xfId="0" applyNumberFormat="1" applyFont="1" applyFill="1" applyBorder="1" applyAlignment="1" applyProtection="1">
      <alignment horizontal="right" vertical="center" wrapText="1"/>
    </xf>
    <xf numFmtId="182" fontId="2" fillId="0" borderId="9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182" fontId="2" fillId="0" borderId="2" xfId="0" applyNumberFormat="1" applyFont="1" applyFill="1" applyBorder="1" applyAlignment="1">
      <alignment horizontal="right" vertical="center" wrapText="1"/>
    </xf>
    <xf numFmtId="182" fontId="2" fillId="0" borderId="1" xfId="8" applyNumberFormat="1" applyFont="1" applyFill="1" applyBorder="1" applyAlignment="1" applyProtection="1">
      <alignment horizontal="right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2" fontId="2" fillId="0" borderId="5" xfId="8" applyNumberFormat="1" applyFont="1" applyFill="1" applyBorder="1" applyAlignment="1">
      <alignment horizontal="right" vertical="center" wrapText="1"/>
    </xf>
    <xf numFmtId="182" fontId="2" fillId="0" borderId="10" xfId="8" applyNumberFormat="1" applyFont="1" applyFill="1" applyBorder="1" applyAlignment="1" applyProtection="1">
      <alignment horizontal="right" vertical="center" wrapText="1"/>
    </xf>
    <xf numFmtId="182" fontId="2" fillId="0" borderId="11" xfId="0" applyNumberFormat="1" applyFont="1" applyFill="1" applyBorder="1" applyAlignment="1" applyProtection="1">
      <alignment horizontal="right" vertical="center" wrapText="1"/>
    </xf>
    <xf numFmtId="182" fontId="2" fillId="0" borderId="11" xfId="8" applyNumberFormat="1" applyFont="1" applyFill="1" applyBorder="1" applyAlignment="1">
      <alignment horizontal="right" vertical="center" wrapText="1"/>
    </xf>
    <xf numFmtId="182" fontId="2" fillId="0" borderId="11" xfId="8" applyNumberFormat="1" applyFont="1" applyFill="1" applyBorder="1" applyAlignment="1" applyProtection="1">
      <alignment horizontal="right" vertical="center" wrapText="1"/>
    </xf>
    <xf numFmtId="186" fontId="2" fillId="0" borderId="11" xfId="0" applyNumberFormat="1" applyFont="1" applyFill="1" applyBorder="1" applyAlignment="1" applyProtection="1">
      <alignment horizontal="right" vertical="center" wrapText="1"/>
    </xf>
    <xf numFmtId="186" fontId="2" fillId="0" borderId="11" xfId="8" applyNumberFormat="1" applyFont="1" applyFill="1" applyBorder="1" applyAlignment="1">
      <alignment horizontal="right" vertical="center" wrapText="1"/>
    </xf>
    <xf numFmtId="186" fontId="2" fillId="0" borderId="11" xfId="8" applyNumberFormat="1" applyFont="1" applyFill="1" applyBorder="1" applyAlignment="1" applyProtection="1">
      <alignment horizontal="right" vertical="center" wrapText="1"/>
    </xf>
    <xf numFmtId="182" fontId="2" fillId="0" borderId="2" xfId="8" applyNumberFormat="1" applyFont="1" applyFill="1" applyBorder="1" applyAlignment="1">
      <alignment horizontal="right" vertical="center" wrapText="1"/>
    </xf>
    <xf numFmtId="182" fontId="0" fillId="0" borderId="3" xfId="0" applyNumberFormat="1" applyFill="1" applyBorder="1" applyAlignment="1">
      <alignment horizontal="right" vertical="center" wrapText="1"/>
    </xf>
    <xf numFmtId="182" fontId="0" fillId="0" borderId="1" xfId="0" applyNumberFormat="1" applyFill="1" applyBorder="1" applyAlignment="1">
      <alignment horizontal="right" vertical="center" wrapText="1"/>
    </xf>
    <xf numFmtId="0" fontId="2" fillId="0" borderId="3" xfId="8" applyNumberFormat="1" applyFont="1" applyFill="1" applyBorder="1" applyAlignment="1">
      <alignment horizontal="center" vertical="center"/>
    </xf>
    <xf numFmtId="186" fontId="0" fillId="0" borderId="1" xfId="0" applyNumberFormat="1" applyFill="1" applyBorder="1" applyAlignment="1">
      <alignment horizontal="right" vertical="center"/>
    </xf>
    <xf numFmtId="186" fontId="15" fillId="0" borderId="5" xfId="8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86" fontId="2" fillId="0" borderId="1" xfId="8" applyNumberFormat="1" applyFont="1" applyFill="1" applyBorder="1" applyAlignment="1" applyProtection="1">
      <alignment horizontal="right" vertical="center" wrapText="1"/>
    </xf>
    <xf numFmtId="186" fontId="2" fillId="0" borderId="1" xfId="0" applyNumberFormat="1" applyFont="1" applyFill="1" applyBorder="1" applyAlignment="1">
      <alignment horizontal="right" vertical="center" wrapText="1"/>
    </xf>
    <xf numFmtId="185" fontId="2" fillId="0" borderId="1" xfId="0" applyNumberFormat="1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 applyProtection="1">
      <alignment horizontal="left" vertical="center" wrapText="1"/>
    </xf>
    <xf numFmtId="184" fontId="2" fillId="0" borderId="2" xfId="8" applyNumberFormat="1" applyFont="1" applyFill="1" applyBorder="1" applyAlignment="1" applyProtection="1">
      <alignment horizontal="right" vertical="center" wrapText="1"/>
    </xf>
    <xf numFmtId="188" fontId="2" fillId="0" borderId="1" xfId="8" applyNumberFormat="1" applyFont="1" applyFill="1" applyBorder="1" applyAlignment="1" applyProtection="1">
      <alignment horizontal="righ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187" fontId="5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81" fontId="15" fillId="0" borderId="3" xfId="0" applyNumberFormat="1" applyFont="1" applyFill="1" applyBorder="1" applyAlignment="1" applyProtection="1">
      <alignment horizontal="center" vertical="center"/>
    </xf>
    <xf numFmtId="181" fontId="15" fillId="0" borderId="2" xfId="0" applyNumberFormat="1" applyFont="1" applyFill="1" applyBorder="1" applyAlignment="1" applyProtection="1">
      <alignment horizontal="center" vertical="center"/>
    </xf>
    <xf numFmtId="181" fontId="15" fillId="0" borderId="5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179" fontId="15" fillId="0" borderId="3" xfId="8" applyNumberFormat="1" applyFont="1" applyFill="1" applyBorder="1" applyAlignment="1" applyProtection="1">
      <alignment horizontal="center" vertical="center" wrapText="1"/>
    </xf>
    <xf numFmtId="179" fontId="15" fillId="0" borderId="1" xfId="8" applyNumberFormat="1" applyFont="1" applyFill="1" applyBorder="1" applyAlignment="1" applyProtection="1">
      <alignment horizontal="center" vertical="center" wrapText="1"/>
    </xf>
    <xf numFmtId="0" fontId="0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8" applyNumberFormat="1" applyFont="1" applyFill="1" applyBorder="1" applyAlignment="1" applyProtection="1">
      <alignment horizontal="center" vertical="center" wrapText="1"/>
      <protection locked="0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4" xfId="8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8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 wrapText="1"/>
    </xf>
    <xf numFmtId="0" fontId="15" fillId="0" borderId="16" xfId="8" applyNumberFormat="1" applyFont="1" applyFill="1" applyBorder="1" applyAlignment="1" applyProtection="1">
      <alignment horizontal="center" vertical="center" wrapText="1"/>
    </xf>
    <xf numFmtId="0" fontId="0" fillId="0" borderId="4" xfId="8" applyNumberFormat="1" applyFont="1" applyFill="1" applyBorder="1" applyAlignment="1">
      <alignment horizontal="center" vertical="center" wrapText="1"/>
    </xf>
    <xf numFmtId="0" fontId="2" fillId="0" borderId="6" xfId="8" applyNumberFormat="1" applyFont="1" applyFill="1" applyBorder="1" applyAlignment="1">
      <alignment horizontal="center" vertical="center" wrapText="1"/>
    </xf>
    <xf numFmtId="0" fontId="2" fillId="0" borderId="10" xfId="8" applyNumberFormat="1" applyFont="1" applyFill="1" applyBorder="1" applyAlignment="1">
      <alignment horizontal="center" vertical="center" wrapText="1"/>
    </xf>
    <xf numFmtId="0" fontId="2" fillId="0" borderId="4" xfId="8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5" fillId="0" borderId="17" xfId="8" applyNumberFormat="1" applyFont="1" applyBorder="1" applyAlignment="1">
      <alignment horizontal="center" vertical="center"/>
    </xf>
    <xf numFmtId="0" fontId="15" fillId="0" borderId="18" xfId="8" applyNumberFormat="1" applyFont="1" applyBorder="1" applyAlignment="1">
      <alignment horizontal="center" vertical="center"/>
    </xf>
    <xf numFmtId="0" fontId="15" fillId="0" borderId="4" xfId="8" applyNumberFormat="1" applyFont="1" applyBorder="1" applyAlignment="1">
      <alignment horizontal="center" vertical="center"/>
    </xf>
    <xf numFmtId="0" fontId="15" fillId="0" borderId="6" xfId="8" applyNumberFormat="1" applyFont="1" applyBorder="1" applyAlignment="1">
      <alignment horizontal="center" vertical="center"/>
    </xf>
    <xf numFmtId="0" fontId="15" fillId="0" borderId="10" xfId="8" applyNumberFormat="1" applyFont="1" applyBorder="1" applyAlignment="1">
      <alignment horizontal="center" vertical="center"/>
    </xf>
    <xf numFmtId="0" fontId="15" fillId="0" borderId="1" xfId="8" applyNumberFormat="1" applyFont="1" applyFill="1" applyBorder="1" applyAlignment="1" applyProtection="1">
      <alignment horizontal="center" vertical="center" wrapText="1"/>
    </xf>
    <xf numFmtId="0" fontId="15" fillId="0" borderId="8" xfId="8" applyNumberFormat="1" applyFont="1" applyFill="1" applyBorder="1" applyAlignment="1" applyProtection="1">
      <alignment horizontal="center" vertical="center" wrapText="1"/>
    </xf>
    <xf numFmtId="0" fontId="15" fillId="0" borderId="19" xfId="8" applyNumberFormat="1" applyFont="1" applyFill="1" applyBorder="1" applyAlignment="1" applyProtection="1">
      <alignment horizontal="center" vertical="center" wrapText="1"/>
    </xf>
    <xf numFmtId="0" fontId="15" fillId="0" borderId="13" xfId="8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</cellXfs>
  <cellStyles count="9">
    <cellStyle name="常规" xfId="0" builtinId="0"/>
    <cellStyle name="常规 2" xfId="1"/>
    <cellStyle name="常规 2 2" xfId="2"/>
    <cellStyle name="常规 2_【04-4】项目支出表（经济科目）" xfId="3"/>
    <cellStyle name="常规 3" xfId="4"/>
    <cellStyle name="常规 4" xfId="5"/>
    <cellStyle name="常规 5" xfId="6"/>
    <cellStyle name="常规 6" xfId="7"/>
    <cellStyle name="千位分隔" xfId="8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showZeros="0" tabSelected="1" workbookViewId="0">
      <selection activeCell="B16" sqref="B15:B16"/>
    </sheetView>
  </sheetViews>
  <sheetFormatPr defaultRowHeight="11.25"/>
  <cols>
    <col min="1" max="4" width="30" customWidth="1"/>
  </cols>
  <sheetData>
    <row r="1" spans="1:4" ht="15" customHeight="1">
      <c r="A1" s="95" t="s">
        <v>66</v>
      </c>
      <c r="D1" s="49"/>
    </row>
    <row r="2" spans="1:4" ht="39.75" customHeight="1">
      <c r="A2" s="51" t="s">
        <v>67</v>
      </c>
      <c r="B2" s="51"/>
      <c r="C2" s="50"/>
      <c r="D2" s="51"/>
    </row>
    <row r="3" spans="1:4" ht="14.25" customHeight="1">
      <c r="A3" s="124" t="s">
        <v>131</v>
      </c>
      <c r="D3" s="49" t="s">
        <v>58</v>
      </c>
    </row>
    <row r="4" spans="1:4" ht="18" customHeight="1">
      <c r="A4" s="176" t="s">
        <v>71</v>
      </c>
      <c r="B4" s="177"/>
      <c r="C4" s="63" t="s">
        <v>0</v>
      </c>
      <c r="D4" s="63"/>
    </row>
    <row r="5" spans="1:4" ht="18" customHeight="1">
      <c r="A5" s="72" t="s">
        <v>72</v>
      </c>
      <c r="B5" s="106" t="s">
        <v>109</v>
      </c>
      <c r="C5" s="72" t="s">
        <v>73</v>
      </c>
      <c r="D5" s="106" t="s">
        <v>109</v>
      </c>
    </row>
    <row r="6" spans="1:4" s="117" customFormat="1" ht="18" customHeight="1">
      <c r="A6" s="73" t="s">
        <v>23</v>
      </c>
      <c r="B6" s="116">
        <v>271.97000000000003</v>
      </c>
      <c r="C6" s="74" t="s">
        <v>33</v>
      </c>
      <c r="D6" s="116">
        <v>252.72</v>
      </c>
    </row>
    <row r="7" spans="1:4" s="117" customFormat="1" ht="18" customHeight="1">
      <c r="A7" s="75" t="s">
        <v>74</v>
      </c>
      <c r="B7" s="116">
        <v>271.97000000000003</v>
      </c>
      <c r="C7" s="74" t="s">
        <v>35</v>
      </c>
      <c r="D7" s="116">
        <v>0</v>
      </c>
    </row>
    <row r="8" spans="1:4" s="117" customFormat="1" ht="18" customHeight="1">
      <c r="A8" s="75" t="s">
        <v>75</v>
      </c>
      <c r="B8" s="116">
        <v>0</v>
      </c>
      <c r="C8" s="74" t="s">
        <v>20</v>
      </c>
      <c r="D8" s="116">
        <v>0</v>
      </c>
    </row>
    <row r="9" spans="1:4" s="117" customFormat="1" ht="18" customHeight="1">
      <c r="A9" s="105" t="s">
        <v>106</v>
      </c>
      <c r="B9" s="116">
        <v>0</v>
      </c>
      <c r="C9" s="74" t="s">
        <v>7</v>
      </c>
      <c r="D9" s="116">
        <v>0</v>
      </c>
    </row>
    <row r="10" spans="1:4" s="117" customFormat="1" ht="18" customHeight="1">
      <c r="A10" s="118" t="s">
        <v>76</v>
      </c>
      <c r="B10" s="116">
        <v>0</v>
      </c>
      <c r="C10" s="74" t="s">
        <v>14</v>
      </c>
      <c r="D10" s="116">
        <v>0</v>
      </c>
    </row>
    <row r="11" spans="1:4" s="117" customFormat="1" ht="18" customHeight="1">
      <c r="A11" s="75" t="s">
        <v>17</v>
      </c>
      <c r="B11" s="116">
        <v>0</v>
      </c>
      <c r="C11" s="74" t="s">
        <v>28</v>
      </c>
      <c r="D11" s="116">
        <v>0</v>
      </c>
    </row>
    <row r="12" spans="1:4" s="117" customFormat="1" ht="18" customHeight="1">
      <c r="A12" s="75" t="s">
        <v>25</v>
      </c>
      <c r="B12" s="116">
        <v>0</v>
      </c>
      <c r="C12" s="115" t="s">
        <v>121</v>
      </c>
      <c r="D12" s="116">
        <v>0</v>
      </c>
    </row>
    <row r="13" spans="1:4" s="117" customFormat="1" ht="18" customHeight="1">
      <c r="A13" s="119" t="s">
        <v>77</v>
      </c>
      <c r="B13" s="116">
        <v>0</v>
      </c>
      <c r="C13" s="74" t="s">
        <v>27</v>
      </c>
      <c r="D13" s="116">
        <v>19.25</v>
      </c>
    </row>
    <row r="14" spans="1:4" s="117" customFormat="1" ht="18" customHeight="1">
      <c r="A14" s="120"/>
      <c r="B14" s="121"/>
      <c r="C14" s="74" t="s">
        <v>21</v>
      </c>
      <c r="D14" s="116">
        <v>0</v>
      </c>
    </row>
    <row r="15" spans="1:4" s="117" customFormat="1" ht="18" customHeight="1">
      <c r="A15" s="120"/>
      <c r="B15" s="121"/>
      <c r="C15" s="112" t="s">
        <v>129</v>
      </c>
      <c r="D15" s="116">
        <v>0</v>
      </c>
    </row>
    <row r="16" spans="1:4" s="117" customFormat="1" ht="18" customHeight="1">
      <c r="A16" s="120"/>
      <c r="B16" s="121"/>
      <c r="C16" s="78" t="s">
        <v>26</v>
      </c>
      <c r="D16" s="116">
        <v>0</v>
      </c>
    </row>
    <row r="17" spans="1:4" s="117" customFormat="1" ht="18" customHeight="1">
      <c r="A17" s="120"/>
      <c r="B17" s="121"/>
      <c r="C17" s="78" t="s">
        <v>38</v>
      </c>
      <c r="D17" s="116">
        <v>0</v>
      </c>
    </row>
    <row r="18" spans="1:4" s="117" customFormat="1" ht="18" customHeight="1">
      <c r="A18" s="120"/>
      <c r="B18" s="121"/>
      <c r="C18" s="78" t="s">
        <v>22</v>
      </c>
      <c r="D18" s="116">
        <v>0</v>
      </c>
    </row>
    <row r="19" spans="1:4" s="117" customFormat="1" ht="18" customHeight="1">
      <c r="A19" s="120"/>
      <c r="B19" s="121"/>
      <c r="C19" s="78" t="s">
        <v>40</v>
      </c>
      <c r="D19" s="116">
        <v>0</v>
      </c>
    </row>
    <row r="20" spans="1:4" s="117" customFormat="1" ht="18" customHeight="1">
      <c r="A20" s="120"/>
      <c r="B20" s="121"/>
      <c r="C20" s="78" t="s">
        <v>4</v>
      </c>
      <c r="D20" s="116">
        <v>0</v>
      </c>
    </row>
    <row r="21" spans="1:4" s="117" customFormat="1" ht="18" customHeight="1">
      <c r="A21" s="120"/>
      <c r="B21" s="121"/>
      <c r="C21" s="78" t="s">
        <v>5</v>
      </c>
      <c r="D21" s="116">
        <v>0</v>
      </c>
    </row>
    <row r="22" spans="1:4" s="117" customFormat="1" ht="18" customHeight="1">
      <c r="A22" s="120"/>
      <c r="B22" s="121"/>
      <c r="C22" s="78" t="s">
        <v>12</v>
      </c>
      <c r="D22" s="116">
        <v>0</v>
      </c>
    </row>
    <row r="23" spans="1:4" s="117" customFormat="1" ht="18" customHeight="1">
      <c r="A23" s="120"/>
      <c r="B23" s="121"/>
      <c r="C23" s="78" t="s">
        <v>15</v>
      </c>
      <c r="D23" s="116">
        <v>0</v>
      </c>
    </row>
    <row r="24" spans="1:4" s="117" customFormat="1" ht="18" customHeight="1">
      <c r="A24" s="120"/>
      <c r="B24" s="121"/>
      <c r="C24" s="112" t="s">
        <v>128</v>
      </c>
      <c r="D24" s="116">
        <v>0</v>
      </c>
    </row>
    <row r="25" spans="1:4" s="117" customFormat="1" ht="18" customHeight="1">
      <c r="A25" s="120"/>
      <c r="B25" s="121"/>
      <c r="C25" s="78" t="s">
        <v>39</v>
      </c>
      <c r="D25" s="116">
        <v>0</v>
      </c>
    </row>
    <row r="26" spans="1:4" s="117" customFormat="1" ht="18" customHeight="1">
      <c r="A26" s="120"/>
      <c r="B26" s="121"/>
      <c r="C26" s="112" t="s">
        <v>130</v>
      </c>
      <c r="D26" s="116">
        <v>0</v>
      </c>
    </row>
    <row r="27" spans="1:4" s="117" customFormat="1" ht="18" customHeight="1">
      <c r="A27" s="120"/>
      <c r="B27" s="121"/>
      <c r="C27" s="79" t="s">
        <v>78</v>
      </c>
      <c r="D27" s="116">
        <v>0</v>
      </c>
    </row>
    <row r="28" spans="1:4" s="117" customFormat="1" ht="18" customHeight="1">
      <c r="A28" s="120"/>
      <c r="B28" s="121"/>
      <c r="C28" s="79" t="s">
        <v>110</v>
      </c>
      <c r="D28" s="122">
        <v>0</v>
      </c>
    </row>
    <row r="29" spans="1:4" s="117" customFormat="1" ht="18" customHeight="1">
      <c r="A29" s="120"/>
      <c r="B29" s="121"/>
      <c r="C29" s="78" t="s">
        <v>6</v>
      </c>
      <c r="D29" s="116">
        <v>0</v>
      </c>
    </row>
    <row r="30" spans="1:4" s="117" customFormat="1" ht="18" customHeight="1">
      <c r="A30" s="120"/>
      <c r="B30" s="121"/>
      <c r="C30" s="74" t="s">
        <v>34</v>
      </c>
      <c r="D30" s="116">
        <v>0</v>
      </c>
    </row>
    <row r="31" spans="1:4" s="117" customFormat="1" ht="18" customHeight="1">
      <c r="A31" s="120"/>
      <c r="B31" s="121"/>
      <c r="C31" s="80" t="s">
        <v>79</v>
      </c>
      <c r="D31" s="116">
        <v>0</v>
      </c>
    </row>
    <row r="32" spans="1:4" s="117" customFormat="1" ht="18" customHeight="1">
      <c r="A32" s="120"/>
      <c r="B32" s="121"/>
      <c r="C32" s="80" t="s">
        <v>80</v>
      </c>
      <c r="D32" s="116">
        <v>0</v>
      </c>
    </row>
    <row r="33" spans="1:4" s="117" customFormat="1" ht="18" customHeight="1">
      <c r="A33" s="120"/>
      <c r="B33" s="121"/>
      <c r="C33" s="80" t="s">
        <v>81</v>
      </c>
      <c r="D33" s="116">
        <v>0</v>
      </c>
    </row>
    <row r="34" spans="1:4" ht="18" customHeight="1">
      <c r="A34" s="76"/>
      <c r="B34" s="77"/>
      <c r="C34" s="76"/>
      <c r="D34" s="77"/>
    </row>
    <row r="35" spans="1:4" s="117" customFormat="1" ht="18" customHeight="1">
      <c r="A35" s="123" t="s">
        <v>30</v>
      </c>
      <c r="B35" s="116">
        <v>271.97000000000003</v>
      </c>
      <c r="C35" s="81" t="s">
        <v>30</v>
      </c>
      <c r="D35" s="116">
        <v>271.97000000000003</v>
      </c>
    </row>
    <row r="36" spans="1:4" ht="18" customHeight="1">
      <c r="A36" s="76"/>
      <c r="B36" s="82"/>
      <c r="C36" s="83"/>
      <c r="D36" s="82"/>
    </row>
    <row r="37" spans="1:4" s="117" customFormat="1" ht="18" customHeight="1">
      <c r="A37" s="84" t="s">
        <v>82</v>
      </c>
      <c r="B37" s="116">
        <v>0</v>
      </c>
      <c r="C37" s="74" t="s">
        <v>36</v>
      </c>
      <c r="D37" s="116">
        <v>0</v>
      </c>
    </row>
    <row r="38" spans="1:4" ht="18" customHeight="1">
      <c r="A38" s="85"/>
      <c r="B38" s="82"/>
      <c r="C38" s="86"/>
      <c r="D38" s="82"/>
    </row>
    <row r="39" spans="1:4" s="117" customFormat="1" ht="18" customHeight="1">
      <c r="A39" s="123" t="s">
        <v>41</v>
      </c>
      <c r="B39" s="116">
        <v>271.97000000000003</v>
      </c>
      <c r="C39" s="83" t="s">
        <v>13</v>
      </c>
      <c r="D39" s="116">
        <v>271.97000000000003</v>
      </c>
    </row>
  </sheetData>
  <sheetProtection formatCells="0" formatColumns="0" formatRows="0"/>
  <mergeCells count="1">
    <mergeCell ref="A4:B4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0" orientation="portrait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workbookViewId="0"/>
  </sheetViews>
  <sheetFormatPr defaultRowHeight="11.25"/>
  <cols>
    <col min="1" max="2" width="5.6640625" customWidth="1"/>
    <col min="3" max="3" width="5.83203125" customWidth="1"/>
    <col min="4" max="4" width="40" customWidth="1"/>
    <col min="5" max="5" width="23.33203125" customWidth="1"/>
    <col min="6" max="13" width="16.33203125" customWidth="1"/>
  </cols>
  <sheetData>
    <row r="1" spans="1:17" ht="18" customHeight="1">
      <c r="A1" s="97" t="s">
        <v>89</v>
      </c>
      <c r="B1" s="56"/>
      <c r="C1" s="57"/>
      <c r="D1" s="58"/>
      <c r="E1" s="59"/>
      <c r="F1" s="59"/>
      <c r="G1" s="59"/>
      <c r="H1" s="59"/>
      <c r="I1" s="59"/>
      <c r="J1" s="59"/>
      <c r="K1" s="59"/>
      <c r="L1" s="59"/>
      <c r="M1" s="60"/>
      <c r="N1" s="59"/>
      <c r="O1" s="59"/>
      <c r="P1" s="59"/>
      <c r="Q1" s="59"/>
    </row>
    <row r="2" spans="1:17" ht="18" customHeight="1">
      <c r="A2" s="14" t="s">
        <v>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61"/>
      <c r="O2" s="61"/>
      <c r="P2" s="61"/>
      <c r="Q2" s="61"/>
    </row>
    <row r="3" spans="1:17" ht="18" customHeight="1">
      <c r="A3" s="64" t="s">
        <v>131</v>
      </c>
      <c r="B3" s="64"/>
      <c r="C3" s="65"/>
      <c r="D3" s="66"/>
      <c r="E3" s="64"/>
      <c r="F3" s="64"/>
      <c r="G3" s="64"/>
      <c r="H3" s="64"/>
      <c r="I3" s="64"/>
      <c r="J3" s="64"/>
      <c r="K3" s="64"/>
      <c r="L3" s="64"/>
      <c r="M3" s="67" t="s">
        <v>18</v>
      </c>
      <c r="N3" s="59"/>
      <c r="O3" s="59"/>
      <c r="P3" s="59"/>
      <c r="Q3" s="59"/>
    </row>
    <row r="4" spans="1:17" ht="25.5" customHeight="1">
      <c r="A4" s="178" t="s">
        <v>64</v>
      </c>
      <c r="B4" s="179"/>
      <c r="C4" s="180"/>
      <c r="D4" s="181" t="s">
        <v>63</v>
      </c>
      <c r="E4" s="182" t="s">
        <v>31</v>
      </c>
      <c r="F4" s="191" t="s">
        <v>49</v>
      </c>
      <c r="G4" s="191" t="s">
        <v>61</v>
      </c>
      <c r="H4" s="184" t="s">
        <v>107</v>
      </c>
      <c r="I4" s="189" t="s">
        <v>1</v>
      </c>
      <c r="J4" s="188" t="s">
        <v>17</v>
      </c>
      <c r="K4" s="193" t="s">
        <v>25</v>
      </c>
      <c r="L4" s="194" t="s">
        <v>2</v>
      </c>
      <c r="M4" s="186" t="s">
        <v>3</v>
      </c>
    </row>
    <row r="5" spans="1:17" ht="36" customHeight="1">
      <c r="A5" s="68" t="s">
        <v>16</v>
      </c>
      <c r="B5" s="68" t="s">
        <v>32</v>
      </c>
      <c r="C5" s="69" t="s">
        <v>29</v>
      </c>
      <c r="D5" s="181"/>
      <c r="E5" s="183"/>
      <c r="F5" s="192"/>
      <c r="G5" s="192"/>
      <c r="H5" s="185"/>
      <c r="I5" s="190"/>
      <c r="J5" s="188"/>
      <c r="K5" s="193"/>
      <c r="L5" s="194"/>
      <c r="M5" s="187"/>
    </row>
    <row r="6" spans="1:17" ht="18" customHeight="1">
      <c r="A6" s="70" t="s">
        <v>11</v>
      </c>
      <c r="B6" s="70" t="s">
        <v>11</v>
      </c>
      <c r="C6" s="70" t="s">
        <v>11</v>
      </c>
      <c r="D6" s="70" t="s">
        <v>11</v>
      </c>
      <c r="E6" s="71">
        <v>1</v>
      </c>
      <c r="F6" s="71">
        <v>2</v>
      </c>
      <c r="G6" s="71">
        <v>3</v>
      </c>
      <c r="H6" s="71">
        <v>4</v>
      </c>
      <c r="I6" s="71">
        <v>5</v>
      </c>
      <c r="J6" s="71">
        <v>6</v>
      </c>
      <c r="K6" s="71">
        <v>7</v>
      </c>
      <c r="L6" s="71">
        <v>8</v>
      </c>
      <c r="M6" s="71">
        <v>9</v>
      </c>
      <c r="N6" s="62"/>
      <c r="O6" s="62"/>
      <c r="P6" s="62"/>
      <c r="Q6" s="62"/>
    </row>
    <row r="7" spans="1:17" s="117" customFormat="1" ht="20.25" customHeight="1">
      <c r="A7" s="125"/>
      <c r="B7" s="125"/>
      <c r="C7" s="125"/>
      <c r="D7" s="126" t="s">
        <v>55</v>
      </c>
      <c r="E7" s="127">
        <v>271.97000000000003</v>
      </c>
      <c r="F7" s="127">
        <v>271.97000000000003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</row>
    <row r="8" spans="1:17" ht="20.25" customHeight="1">
      <c r="A8" s="125"/>
      <c r="B8" s="125"/>
      <c r="C8" s="125"/>
      <c r="D8" s="126" t="s">
        <v>132</v>
      </c>
      <c r="E8" s="127">
        <v>271.97000000000003</v>
      </c>
      <c r="F8" s="127">
        <v>271.97000000000003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</row>
    <row r="9" spans="1:17" ht="20.25" customHeight="1">
      <c r="A9" s="125" t="s">
        <v>133</v>
      </c>
      <c r="B9" s="125"/>
      <c r="C9" s="125"/>
      <c r="D9" s="126" t="s">
        <v>134</v>
      </c>
      <c r="E9" s="127">
        <v>252.72</v>
      </c>
      <c r="F9" s="127">
        <v>252.72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</row>
    <row r="10" spans="1:17" ht="20.25" customHeight="1">
      <c r="A10" s="125"/>
      <c r="B10" s="125" t="s">
        <v>135</v>
      </c>
      <c r="C10" s="125"/>
      <c r="D10" s="126" t="s">
        <v>136</v>
      </c>
      <c r="E10" s="127">
        <v>252.72</v>
      </c>
      <c r="F10" s="127">
        <v>252.72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</row>
    <row r="11" spans="1:17" ht="20.25" customHeight="1">
      <c r="A11" s="125" t="s">
        <v>137</v>
      </c>
      <c r="B11" s="125" t="s">
        <v>138</v>
      </c>
      <c r="C11" s="125" t="s">
        <v>139</v>
      </c>
      <c r="D11" s="126" t="s">
        <v>140</v>
      </c>
      <c r="E11" s="127">
        <v>92.72</v>
      </c>
      <c r="F11" s="127">
        <v>92.72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</row>
    <row r="12" spans="1:17" ht="20.25" customHeight="1">
      <c r="A12" s="125" t="s">
        <v>137</v>
      </c>
      <c r="B12" s="125" t="s">
        <v>138</v>
      </c>
      <c r="C12" s="125" t="s">
        <v>141</v>
      </c>
      <c r="D12" s="126" t="s">
        <v>142</v>
      </c>
      <c r="E12" s="127">
        <v>160</v>
      </c>
      <c r="F12" s="127">
        <v>160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</row>
    <row r="13" spans="1:17" ht="20.25" customHeight="1">
      <c r="A13" s="125" t="s">
        <v>143</v>
      </c>
      <c r="B13" s="125"/>
      <c r="C13" s="125"/>
      <c r="D13" s="126" t="s">
        <v>144</v>
      </c>
      <c r="E13" s="127">
        <v>19.25</v>
      </c>
      <c r="F13" s="127">
        <v>19.25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</row>
    <row r="14" spans="1:17" ht="20.25" customHeight="1">
      <c r="A14" s="125"/>
      <c r="B14" s="125" t="s">
        <v>145</v>
      </c>
      <c r="C14" s="125"/>
      <c r="D14" s="126" t="s">
        <v>146</v>
      </c>
      <c r="E14" s="127">
        <v>19.25</v>
      </c>
      <c r="F14" s="127">
        <v>19.25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</row>
    <row r="15" spans="1:17" ht="20.25" customHeight="1">
      <c r="A15" s="125" t="s">
        <v>147</v>
      </c>
      <c r="B15" s="125" t="s">
        <v>148</v>
      </c>
      <c r="C15" s="125" t="s">
        <v>149</v>
      </c>
      <c r="D15" s="126" t="s">
        <v>150</v>
      </c>
      <c r="E15" s="127">
        <v>7.22</v>
      </c>
      <c r="F15" s="127">
        <v>7.22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</row>
    <row r="16" spans="1:17" ht="20.25" customHeight="1">
      <c r="A16" s="125" t="s">
        <v>147</v>
      </c>
      <c r="B16" s="125" t="s">
        <v>148</v>
      </c>
      <c r="C16" s="125" t="s">
        <v>145</v>
      </c>
      <c r="D16" s="126" t="s">
        <v>151</v>
      </c>
      <c r="E16" s="127">
        <v>12.03</v>
      </c>
      <c r="F16" s="127">
        <v>12.03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</row>
    <row r="17" spans="1:17" ht="18" customHeight="1">
      <c r="A17" s="56"/>
      <c r="B17" s="56"/>
      <c r="C17" s="57"/>
      <c r="D17" s="58"/>
      <c r="J17" s="1"/>
      <c r="L17" s="1"/>
      <c r="M17" s="1"/>
    </row>
    <row r="18" spans="1:17" ht="18" customHeight="1">
      <c r="A18" s="56"/>
      <c r="B18" s="56"/>
      <c r="C18" s="57"/>
      <c r="D18" s="58"/>
      <c r="J18" s="1"/>
      <c r="K18" s="1"/>
      <c r="L18" s="1"/>
      <c r="M18" s="1"/>
    </row>
    <row r="19" spans="1:17" ht="18" customHeight="1">
      <c r="A19" s="56"/>
      <c r="B19" s="56"/>
      <c r="C19" s="57"/>
      <c r="D19" s="58"/>
      <c r="J19" s="1"/>
    </row>
    <row r="20" spans="1:17" ht="18" customHeight="1"/>
    <row r="21" spans="1:17" ht="18" customHeight="1">
      <c r="A21" s="56"/>
      <c r="B21" s="56"/>
      <c r="C21" s="57"/>
      <c r="D21" s="58"/>
      <c r="Q21" s="1"/>
    </row>
  </sheetData>
  <sheetProtection formatCells="0" formatColumns="0" formatRows="0"/>
  <mergeCells count="11">
    <mergeCell ref="L4:L5"/>
    <mergeCell ref="A4:C4"/>
    <mergeCell ref="D4:D5"/>
    <mergeCell ref="E4:E5"/>
    <mergeCell ref="H4:H5"/>
    <mergeCell ref="M4:M5"/>
    <mergeCell ref="J4:J5"/>
    <mergeCell ref="I4:I5"/>
    <mergeCell ref="F4:F5"/>
    <mergeCell ref="G4:G5"/>
    <mergeCell ref="K4:K5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60" orientation="landscape" verticalDpi="300" r:id="rId1"/>
  <headerFooter alignWithMargins="0">
    <oddFooter xml:space="preserve">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/>
  </sheetViews>
  <sheetFormatPr defaultRowHeight="11.25"/>
  <cols>
    <col min="1" max="1" width="6.5" customWidth="1"/>
    <col min="2" max="3" width="6" customWidth="1"/>
    <col min="4" max="4" width="44.6640625" customWidth="1"/>
    <col min="5" max="5" width="16.83203125" customWidth="1"/>
    <col min="6" max="6" width="17.33203125" customWidth="1"/>
    <col min="7" max="7" width="21.5" customWidth="1"/>
  </cols>
  <sheetData>
    <row r="1" spans="1:7" ht="18" customHeight="1">
      <c r="A1" s="96" t="s">
        <v>88</v>
      </c>
      <c r="B1" s="11"/>
      <c r="C1" s="12"/>
      <c r="D1" s="13"/>
      <c r="E1" s="12"/>
      <c r="F1" s="12"/>
      <c r="G1" s="12"/>
    </row>
    <row r="2" spans="1:7" ht="18" customHeight="1">
      <c r="A2" s="14" t="s">
        <v>56</v>
      </c>
      <c r="B2" s="14"/>
      <c r="C2" s="14"/>
      <c r="D2" s="14"/>
      <c r="E2" s="14"/>
      <c r="F2" s="14"/>
      <c r="G2" s="14"/>
    </row>
    <row r="3" spans="1:7" ht="18" customHeight="1">
      <c r="A3" s="64" t="s">
        <v>131</v>
      </c>
      <c r="B3" s="64"/>
      <c r="C3" s="64"/>
      <c r="D3" s="64"/>
      <c r="E3" s="64"/>
      <c r="F3" s="87"/>
      <c r="G3" s="67" t="s">
        <v>83</v>
      </c>
    </row>
    <row r="4" spans="1:7" ht="18" customHeight="1">
      <c r="A4" s="88" t="s">
        <v>84</v>
      </c>
      <c r="B4" s="88"/>
      <c r="C4" s="89"/>
      <c r="D4" s="89"/>
      <c r="E4" s="89" t="s">
        <v>85</v>
      </c>
      <c r="F4" s="89"/>
      <c r="G4" s="90"/>
    </row>
    <row r="5" spans="1:7" ht="17.100000000000001" customHeight="1">
      <c r="A5" s="201" t="s">
        <v>86</v>
      </c>
      <c r="B5" s="201"/>
      <c r="C5" s="201"/>
      <c r="D5" s="198" t="s">
        <v>87</v>
      </c>
      <c r="E5" s="200" t="s">
        <v>9</v>
      </c>
      <c r="F5" s="207" t="s">
        <v>8</v>
      </c>
      <c r="G5" s="195" t="s">
        <v>24</v>
      </c>
    </row>
    <row r="6" spans="1:7" ht="14.1" customHeight="1">
      <c r="A6" s="202" t="s">
        <v>16</v>
      </c>
      <c r="B6" s="204" t="s">
        <v>32</v>
      </c>
      <c r="C6" s="205" t="s">
        <v>29</v>
      </c>
      <c r="D6" s="199"/>
      <c r="E6" s="200"/>
      <c r="F6" s="208"/>
      <c r="G6" s="196"/>
    </row>
    <row r="7" spans="1:7" ht="14.1" customHeight="1">
      <c r="A7" s="203"/>
      <c r="B7" s="202"/>
      <c r="C7" s="206"/>
      <c r="D7" s="199"/>
      <c r="E7" s="200"/>
      <c r="F7" s="209"/>
      <c r="G7" s="197"/>
    </row>
    <row r="8" spans="1:7" ht="19.7" customHeight="1">
      <c r="A8" s="92" t="s">
        <v>11</v>
      </c>
      <c r="B8" s="93" t="s">
        <v>11</v>
      </c>
      <c r="C8" s="93" t="s">
        <v>11</v>
      </c>
      <c r="D8" s="93" t="s">
        <v>11</v>
      </c>
      <c r="E8" s="91">
        <v>1</v>
      </c>
      <c r="F8" s="94">
        <f>E8+1</f>
        <v>2</v>
      </c>
      <c r="G8" s="94">
        <f>F8+1</f>
        <v>3</v>
      </c>
    </row>
    <row r="9" spans="1:7" s="128" customFormat="1" ht="18" customHeight="1">
      <c r="A9" s="114"/>
      <c r="B9" s="129"/>
      <c r="C9" s="129"/>
      <c r="D9" s="130" t="s">
        <v>55</v>
      </c>
      <c r="E9" s="131">
        <v>271.97000000000003</v>
      </c>
      <c r="F9" s="132">
        <v>111.97</v>
      </c>
      <c r="G9" s="131">
        <v>160</v>
      </c>
    </row>
    <row r="10" spans="1:7" ht="18" customHeight="1">
      <c r="A10" s="114"/>
      <c r="B10" s="129"/>
      <c r="C10" s="129"/>
      <c r="D10" s="130" t="s">
        <v>132</v>
      </c>
      <c r="E10" s="131">
        <v>271.97000000000003</v>
      </c>
      <c r="F10" s="132">
        <v>111.97</v>
      </c>
      <c r="G10" s="131">
        <v>160</v>
      </c>
    </row>
    <row r="11" spans="1:7" ht="18" customHeight="1">
      <c r="A11" s="114" t="s">
        <v>133</v>
      </c>
      <c r="B11" s="129"/>
      <c r="C11" s="129"/>
      <c r="D11" s="130" t="s">
        <v>134</v>
      </c>
      <c r="E11" s="131">
        <v>252.72</v>
      </c>
      <c r="F11" s="132">
        <v>92.72</v>
      </c>
      <c r="G11" s="131">
        <v>160</v>
      </c>
    </row>
    <row r="12" spans="1:7" ht="18" customHeight="1">
      <c r="A12" s="114"/>
      <c r="B12" s="129" t="s">
        <v>135</v>
      </c>
      <c r="C12" s="129"/>
      <c r="D12" s="130" t="s">
        <v>136</v>
      </c>
      <c r="E12" s="131">
        <v>252.72</v>
      </c>
      <c r="F12" s="132">
        <v>92.72</v>
      </c>
      <c r="G12" s="131">
        <v>160</v>
      </c>
    </row>
    <row r="13" spans="1:7" ht="18" customHeight="1">
      <c r="A13" s="114" t="s">
        <v>137</v>
      </c>
      <c r="B13" s="129" t="s">
        <v>138</v>
      </c>
      <c r="C13" s="129" t="s">
        <v>139</v>
      </c>
      <c r="D13" s="130" t="s">
        <v>140</v>
      </c>
      <c r="E13" s="131">
        <v>92.72</v>
      </c>
      <c r="F13" s="132">
        <v>92.72</v>
      </c>
      <c r="G13" s="131">
        <v>0</v>
      </c>
    </row>
    <row r="14" spans="1:7" ht="18" customHeight="1">
      <c r="A14" s="114" t="s">
        <v>137</v>
      </c>
      <c r="B14" s="129" t="s">
        <v>138</v>
      </c>
      <c r="C14" s="129" t="s">
        <v>141</v>
      </c>
      <c r="D14" s="130" t="s">
        <v>142</v>
      </c>
      <c r="E14" s="131">
        <v>160</v>
      </c>
      <c r="F14" s="132">
        <v>0</v>
      </c>
      <c r="G14" s="131">
        <v>160</v>
      </c>
    </row>
    <row r="15" spans="1:7" ht="18" customHeight="1">
      <c r="A15" s="114" t="s">
        <v>143</v>
      </c>
      <c r="B15" s="129"/>
      <c r="C15" s="129"/>
      <c r="D15" s="130" t="s">
        <v>144</v>
      </c>
      <c r="E15" s="131">
        <v>19.25</v>
      </c>
      <c r="F15" s="132">
        <v>19.25</v>
      </c>
      <c r="G15" s="131">
        <v>0</v>
      </c>
    </row>
    <row r="16" spans="1:7" ht="18" customHeight="1">
      <c r="A16" s="114"/>
      <c r="B16" s="129" t="s">
        <v>145</v>
      </c>
      <c r="C16" s="129"/>
      <c r="D16" s="130" t="s">
        <v>146</v>
      </c>
      <c r="E16" s="131">
        <v>19.25</v>
      </c>
      <c r="F16" s="132">
        <v>19.25</v>
      </c>
      <c r="G16" s="131">
        <v>0</v>
      </c>
    </row>
    <row r="17" spans="1:7" ht="18" customHeight="1">
      <c r="A17" s="114" t="s">
        <v>147</v>
      </c>
      <c r="B17" s="129" t="s">
        <v>148</v>
      </c>
      <c r="C17" s="129" t="s">
        <v>149</v>
      </c>
      <c r="D17" s="130" t="s">
        <v>150</v>
      </c>
      <c r="E17" s="131">
        <v>7.22</v>
      </c>
      <c r="F17" s="132">
        <v>7.22</v>
      </c>
      <c r="G17" s="131">
        <v>0</v>
      </c>
    </row>
    <row r="18" spans="1:7" ht="18" customHeight="1">
      <c r="A18" s="114" t="s">
        <v>147</v>
      </c>
      <c r="B18" s="129" t="s">
        <v>148</v>
      </c>
      <c r="C18" s="129" t="s">
        <v>145</v>
      </c>
      <c r="D18" s="130" t="s">
        <v>151</v>
      </c>
      <c r="E18" s="131">
        <v>12.03</v>
      </c>
      <c r="F18" s="132">
        <v>12.03</v>
      </c>
      <c r="G18" s="131">
        <v>0</v>
      </c>
    </row>
    <row r="19" spans="1:7" ht="18" customHeight="1">
      <c r="A19" s="11"/>
      <c r="B19" s="11"/>
      <c r="C19" s="16"/>
      <c r="D19" s="10"/>
      <c r="E19" s="17"/>
      <c r="F19" s="17"/>
    </row>
    <row r="20" spans="1:7" ht="18" customHeight="1">
      <c r="A20" s="11"/>
      <c r="B20" s="11"/>
      <c r="C20" s="16"/>
      <c r="D20" s="10"/>
      <c r="E20" s="17"/>
      <c r="F20" s="17"/>
    </row>
  </sheetData>
  <sheetProtection formatCells="0" formatColumns="0" formatRows="0"/>
  <mergeCells count="8">
    <mergeCell ref="G5:G7"/>
    <mergeCell ref="D5:D7"/>
    <mergeCell ref="E5:E7"/>
    <mergeCell ref="A5:C5"/>
    <mergeCell ref="A6:A7"/>
    <mergeCell ref="B6:B7"/>
    <mergeCell ref="C6:C7"/>
    <mergeCell ref="F5:F7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9" orientation="portrait" verticalDpi="300" r:id="rId1"/>
  <headerFooter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>
      <selection activeCell="D6" sqref="D6"/>
    </sheetView>
  </sheetViews>
  <sheetFormatPr defaultColWidth="9.1640625" defaultRowHeight="11.25"/>
  <cols>
    <col min="1" max="1" width="33" customWidth="1"/>
    <col min="2" max="2" width="16.83203125" customWidth="1"/>
    <col min="3" max="3" width="30.33203125" customWidth="1"/>
    <col min="4" max="4" width="17.83203125" customWidth="1"/>
    <col min="5" max="5" width="15.83203125" customWidth="1"/>
    <col min="6" max="6" width="16.33203125" customWidth="1"/>
    <col min="7" max="163" width="9" customWidth="1"/>
  </cols>
  <sheetData>
    <row r="1" spans="1:254" ht="18" customHeight="1"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18.75" customHeight="1">
      <c r="A2" s="50" t="s">
        <v>111</v>
      </c>
      <c r="B2" s="23"/>
      <c r="C2" s="39"/>
      <c r="D2" s="39"/>
      <c r="E2" s="39"/>
      <c r="F2" s="3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ht="18" customHeight="1">
      <c r="C3" s="2"/>
      <c r="D3" s="2"/>
      <c r="E3" s="1"/>
      <c r="F3" s="7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20.25" customHeight="1">
      <c r="A4" s="107" t="s">
        <v>112</v>
      </c>
      <c r="B4" s="108"/>
      <c r="C4" s="8" t="s">
        <v>113</v>
      </c>
      <c r="D4" s="109"/>
      <c r="E4" s="109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21" customHeight="1">
      <c r="A5" s="36" t="s">
        <v>114</v>
      </c>
      <c r="B5" s="36" t="s">
        <v>115</v>
      </c>
      <c r="C5" s="52" t="s">
        <v>37</v>
      </c>
      <c r="D5" s="33" t="s">
        <v>116</v>
      </c>
      <c r="E5" s="52" t="s">
        <v>117</v>
      </c>
      <c r="F5" s="33" t="s">
        <v>118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117" customFormat="1" ht="18" customHeight="1">
      <c r="A6" s="110" t="s">
        <v>23</v>
      </c>
      <c r="B6" s="133">
        <v>271.97000000000003</v>
      </c>
      <c r="C6" s="27" t="s">
        <v>33</v>
      </c>
      <c r="D6" s="41">
        <v>252.72</v>
      </c>
      <c r="E6" s="134">
        <v>252.72</v>
      </c>
      <c r="F6" s="41"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117" customFormat="1" ht="18" customHeight="1">
      <c r="A7" s="111" t="s">
        <v>119</v>
      </c>
      <c r="B7" s="133">
        <v>271.97000000000003</v>
      </c>
      <c r="C7" s="27" t="s">
        <v>35</v>
      </c>
      <c r="D7" s="41">
        <v>0</v>
      </c>
      <c r="E7" s="135">
        <v>0</v>
      </c>
      <c r="F7" s="41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117" customFormat="1" ht="18" customHeight="1">
      <c r="A8" s="111" t="s">
        <v>120</v>
      </c>
      <c r="B8" s="133">
        <v>0</v>
      </c>
      <c r="C8" s="27" t="s">
        <v>20</v>
      </c>
      <c r="D8" s="41">
        <v>0</v>
      </c>
      <c r="E8" s="135">
        <v>0</v>
      </c>
      <c r="F8" s="41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117" customFormat="1" ht="18" customHeight="1">
      <c r="A9" s="27"/>
      <c r="B9" s="136"/>
      <c r="C9" s="27" t="s">
        <v>7</v>
      </c>
      <c r="D9" s="41">
        <v>0</v>
      </c>
      <c r="E9" s="135">
        <v>0</v>
      </c>
      <c r="F9" s="41"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117" customFormat="1" ht="18" customHeight="1">
      <c r="A10" s="27"/>
      <c r="B10" s="136"/>
      <c r="C10" s="27" t="s">
        <v>14</v>
      </c>
      <c r="D10" s="41">
        <v>0</v>
      </c>
      <c r="E10" s="137">
        <v>0</v>
      </c>
      <c r="F10" s="138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117" customFormat="1" ht="18" customHeight="1">
      <c r="A11" s="27"/>
      <c r="B11" s="136"/>
      <c r="C11" s="27" t="s">
        <v>28</v>
      </c>
      <c r="D11" s="41">
        <v>0</v>
      </c>
      <c r="E11" s="137">
        <v>0</v>
      </c>
      <c r="F11" s="44"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117" customFormat="1" ht="18" customHeight="1">
      <c r="A12" s="27"/>
      <c r="B12" s="136"/>
      <c r="C12" s="27" t="s">
        <v>121</v>
      </c>
      <c r="D12" s="41">
        <v>0</v>
      </c>
      <c r="E12" s="135">
        <v>0</v>
      </c>
      <c r="F12" s="139"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117" customFormat="1" ht="18" customHeight="1">
      <c r="A13" s="27"/>
      <c r="B13" s="136"/>
      <c r="C13" s="27" t="s">
        <v>27</v>
      </c>
      <c r="D13" s="41">
        <v>19.25</v>
      </c>
      <c r="E13" s="135">
        <v>19.25</v>
      </c>
      <c r="F13" s="44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117" customFormat="1" ht="18" customHeight="1">
      <c r="A14" s="27"/>
      <c r="B14" s="136"/>
      <c r="C14" s="27" t="s">
        <v>21</v>
      </c>
      <c r="D14" s="41">
        <v>0</v>
      </c>
      <c r="E14" s="140">
        <v>0</v>
      </c>
      <c r="F14" s="41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117" customFormat="1" ht="18" customHeight="1">
      <c r="A15" s="28"/>
      <c r="B15" s="136"/>
      <c r="C15" s="113" t="s">
        <v>129</v>
      </c>
      <c r="D15" s="41">
        <v>0</v>
      </c>
      <c r="E15" s="140">
        <v>0</v>
      </c>
      <c r="F15" s="41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117" customFormat="1" ht="18" customHeight="1">
      <c r="A16" s="28"/>
      <c r="B16" s="136"/>
      <c r="C16" s="28" t="s">
        <v>26</v>
      </c>
      <c r="D16" s="41">
        <v>0</v>
      </c>
      <c r="E16" s="140">
        <v>0</v>
      </c>
      <c r="F16" s="139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117" customFormat="1" ht="18" customHeight="1">
      <c r="A17" s="28"/>
      <c r="B17" s="136"/>
      <c r="C17" s="28" t="s">
        <v>38</v>
      </c>
      <c r="D17" s="41">
        <v>0</v>
      </c>
      <c r="E17" s="140">
        <v>0</v>
      </c>
      <c r="F17" s="141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117" customFormat="1" ht="18" customHeight="1">
      <c r="A18" s="28"/>
      <c r="B18" s="136"/>
      <c r="C18" s="28" t="s">
        <v>22</v>
      </c>
      <c r="D18" s="41">
        <v>0</v>
      </c>
      <c r="E18" s="140">
        <v>0</v>
      </c>
      <c r="F18" s="139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117" customFormat="1" ht="18" customHeight="1">
      <c r="A19" s="28"/>
      <c r="B19" s="136"/>
      <c r="C19" s="28" t="s">
        <v>40</v>
      </c>
      <c r="D19" s="41">
        <v>0</v>
      </c>
      <c r="E19" s="140">
        <v>0</v>
      </c>
      <c r="F19" s="139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117" customFormat="1" ht="18" customHeight="1">
      <c r="A20" s="28"/>
      <c r="B20" s="136"/>
      <c r="C20" s="28" t="s">
        <v>4</v>
      </c>
      <c r="D20" s="41">
        <v>0</v>
      </c>
      <c r="E20" s="140">
        <v>0</v>
      </c>
      <c r="F20" s="139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117" customFormat="1" ht="18" customHeight="1">
      <c r="A21" s="28"/>
      <c r="B21" s="136"/>
      <c r="C21" s="28" t="s">
        <v>5</v>
      </c>
      <c r="D21" s="41">
        <v>0</v>
      </c>
      <c r="E21" s="140">
        <v>0</v>
      </c>
      <c r="F21" s="139"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117" customFormat="1" ht="18" customHeight="1">
      <c r="A22" s="28"/>
      <c r="B22" s="136"/>
      <c r="C22" s="28" t="s">
        <v>12</v>
      </c>
      <c r="D22" s="41">
        <v>0</v>
      </c>
      <c r="E22" s="140">
        <v>0</v>
      </c>
      <c r="F22" s="139"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117" customFormat="1" ht="18" customHeight="1">
      <c r="A23" s="28"/>
      <c r="B23" s="136"/>
      <c r="C23" s="28" t="s">
        <v>15</v>
      </c>
      <c r="D23" s="41">
        <v>0</v>
      </c>
      <c r="E23" s="140">
        <v>0</v>
      </c>
      <c r="F23" s="41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117" customFormat="1" ht="18" customHeight="1">
      <c r="A24" s="28"/>
      <c r="B24" s="136"/>
      <c r="C24" s="113" t="s">
        <v>128</v>
      </c>
      <c r="D24" s="41">
        <v>0</v>
      </c>
      <c r="E24" s="140">
        <v>0</v>
      </c>
      <c r="F24" s="41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117" customFormat="1" ht="18" customHeight="1">
      <c r="A25" s="28"/>
      <c r="B25" s="136"/>
      <c r="C25" s="28" t="s">
        <v>39</v>
      </c>
      <c r="D25" s="41">
        <v>0</v>
      </c>
      <c r="E25" s="140">
        <v>0</v>
      </c>
      <c r="F25" s="41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117" customFormat="1" ht="18" customHeight="1">
      <c r="A26" s="28"/>
      <c r="B26" s="136"/>
      <c r="C26" s="113" t="s">
        <v>130</v>
      </c>
      <c r="D26" s="139">
        <v>0</v>
      </c>
      <c r="E26" s="140">
        <v>0</v>
      </c>
      <c r="F26" s="41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117" customFormat="1" ht="18" customHeight="1">
      <c r="A27" s="35"/>
      <c r="B27" s="136"/>
      <c r="C27" s="35" t="s">
        <v>122</v>
      </c>
      <c r="D27" s="142">
        <v>0</v>
      </c>
      <c r="E27" s="143">
        <v>0</v>
      </c>
      <c r="F27" s="144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117" customFormat="1" ht="18" customHeight="1">
      <c r="A28" s="35"/>
      <c r="B28" s="136"/>
      <c r="C28" s="35" t="s">
        <v>123</v>
      </c>
      <c r="D28" s="145">
        <v>0</v>
      </c>
      <c r="E28" s="146">
        <v>0</v>
      </c>
      <c r="F28" s="147"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117" customFormat="1" ht="18" customHeight="1">
      <c r="A29" s="28"/>
      <c r="B29" s="136"/>
      <c r="C29" s="28" t="s">
        <v>6</v>
      </c>
      <c r="D29" s="144">
        <v>0</v>
      </c>
      <c r="E29" s="143">
        <v>0</v>
      </c>
      <c r="F29" s="144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117" customFormat="1" ht="18" customHeight="1">
      <c r="A30" s="27"/>
      <c r="B30" s="136"/>
      <c r="C30" s="27" t="s">
        <v>124</v>
      </c>
      <c r="D30" s="138">
        <v>0</v>
      </c>
      <c r="E30" s="148">
        <v>0</v>
      </c>
      <c r="F30" s="41"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117" customFormat="1" ht="18" customHeight="1">
      <c r="A31" s="27"/>
      <c r="B31" s="136"/>
      <c r="C31" s="27" t="s">
        <v>125</v>
      </c>
      <c r="D31" s="149">
        <v>0</v>
      </c>
      <c r="E31" s="149">
        <v>0</v>
      </c>
      <c r="F31" s="150"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s="117" customFormat="1" ht="18" customHeight="1">
      <c r="A32" s="27"/>
      <c r="B32" s="136"/>
      <c r="C32" s="27" t="s">
        <v>126</v>
      </c>
      <c r="D32" s="149">
        <v>0</v>
      </c>
      <c r="E32" s="149">
        <v>0</v>
      </c>
      <c r="F32" s="150"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s="117" customFormat="1" ht="18" customHeight="1">
      <c r="A33" s="34"/>
      <c r="B33" s="136"/>
      <c r="C33" s="34" t="s">
        <v>127</v>
      </c>
      <c r="D33" s="141">
        <v>0</v>
      </c>
      <c r="E33" s="148">
        <v>0</v>
      </c>
      <c r="F33" s="41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ht="18" customHeight="1">
      <c r="A34" s="37"/>
      <c r="B34" s="37"/>
      <c r="C34" s="34"/>
      <c r="D34" s="44"/>
      <c r="E34" s="42"/>
      <c r="F34" s="4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s="117" customFormat="1" ht="18" customHeight="1">
      <c r="A35" s="151" t="s">
        <v>30</v>
      </c>
      <c r="B35" s="152">
        <v>271.97000000000003</v>
      </c>
      <c r="C35" s="40" t="s">
        <v>30</v>
      </c>
      <c r="D35" s="150">
        <v>271.97000000000003</v>
      </c>
      <c r="E35" s="150">
        <v>271.97000000000003</v>
      </c>
      <c r="F35" s="150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s="117" customFormat="1" ht="18" customHeight="1">
      <c r="A36" s="27"/>
      <c r="B36" s="38"/>
      <c r="C36" s="27" t="s">
        <v>36</v>
      </c>
      <c r="D36" s="138">
        <v>0</v>
      </c>
      <c r="E36" s="137">
        <v>0</v>
      </c>
      <c r="F36" s="138"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ht="18" customHeight="1">
      <c r="B37" s="37"/>
      <c r="C37" s="53"/>
      <c r="D37" s="54"/>
      <c r="E37" s="43"/>
      <c r="F37" s="4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s="117" customFormat="1" ht="18" customHeight="1">
      <c r="A38" s="151" t="s">
        <v>41</v>
      </c>
      <c r="B38" s="152">
        <v>271.97000000000003</v>
      </c>
      <c r="C38" s="55" t="s">
        <v>13</v>
      </c>
      <c r="D38" s="150">
        <v>271.97000000000003</v>
      </c>
      <c r="E38" s="150">
        <v>271.97000000000003</v>
      </c>
      <c r="F38" s="150"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ht="18" customHeight="1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ht="18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ht="18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</sheetData>
  <sheetProtection formatCells="0" formatColumns="0" formatRows="0"/>
  <phoneticPr fontId="0" type="noConversion"/>
  <printOptions horizontalCentered="1"/>
  <pageMargins left="1.17" right="0.70866141732283472" top="0.74803149606299213" bottom="0.74803149606299213" header="0.31496062992125984" footer="0.31496062992125984"/>
  <pageSetup paperSize="8" fitToHeight="100" orientation="landscape" verticalDpi="300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/>
  </sheetViews>
  <sheetFormatPr defaultRowHeight="11.25"/>
  <cols>
    <col min="1" max="1" width="8.33203125" customWidth="1"/>
    <col min="2" max="2" width="8.5" customWidth="1"/>
    <col min="3" max="3" width="7.6640625" customWidth="1"/>
    <col min="4" max="4" width="52.5" customWidth="1"/>
    <col min="5" max="5" width="27" customWidth="1"/>
    <col min="6" max="7" width="24.6640625" customWidth="1"/>
  </cols>
  <sheetData>
    <row r="1" spans="1:7" ht="18" customHeight="1">
      <c r="A1" s="10" t="s">
        <v>65</v>
      </c>
      <c r="B1" s="11"/>
      <c r="C1" s="12"/>
      <c r="D1" s="13"/>
      <c r="E1" s="12"/>
      <c r="F1" s="12"/>
      <c r="G1" s="12"/>
    </row>
    <row r="2" spans="1:7" ht="18" customHeight="1">
      <c r="A2" s="14" t="s">
        <v>57</v>
      </c>
      <c r="B2" s="14"/>
      <c r="C2" s="14"/>
      <c r="D2" s="14"/>
      <c r="E2" s="14"/>
      <c r="F2" s="14"/>
      <c r="G2" s="14"/>
    </row>
    <row r="3" spans="1:7" ht="18" customHeight="1">
      <c r="A3" s="64" t="s">
        <v>131</v>
      </c>
      <c r="B3" s="64"/>
      <c r="C3" s="64"/>
      <c r="D3" s="64"/>
      <c r="E3" s="14"/>
      <c r="F3" s="14"/>
      <c r="G3" s="46" t="s">
        <v>58</v>
      </c>
    </row>
    <row r="4" spans="1:7" ht="18" customHeight="1">
      <c r="A4" s="88" t="s">
        <v>84</v>
      </c>
      <c r="B4" s="88"/>
      <c r="C4" s="89"/>
      <c r="D4" s="89"/>
      <c r="E4" s="89" t="s">
        <v>90</v>
      </c>
      <c r="F4" s="89"/>
      <c r="G4" s="90"/>
    </row>
    <row r="5" spans="1:7" ht="20.25" customHeight="1">
      <c r="A5" s="201" t="s">
        <v>64</v>
      </c>
      <c r="B5" s="201"/>
      <c r="C5" s="201"/>
      <c r="D5" s="198" t="s">
        <v>87</v>
      </c>
      <c r="E5" s="200" t="s">
        <v>9</v>
      </c>
      <c r="F5" s="207" t="s">
        <v>8</v>
      </c>
      <c r="G5" s="195" t="s">
        <v>24</v>
      </c>
    </row>
    <row r="6" spans="1:7" ht="18" customHeight="1">
      <c r="A6" s="202" t="s">
        <v>16</v>
      </c>
      <c r="B6" s="204" t="s">
        <v>32</v>
      </c>
      <c r="C6" s="205" t="s">
        <v>29</v>
      </c>
      <c r="D6" s="199"/>
      <c r="E6" s="200"/>
      <c r="F6" s="208"/>
      <c r="G6" s="196"/>
    </row>
    <row r="7" spans="1:7" ht="14.25" customHeight="1">
      <c r="A7" s="203"/>
      <c r="B7" s="202"/>
      <c r="C7" s="206"/>
      <c r="D7" s="199"/>
      <c r="E7" s="200"/>
      <c r="F7" s="209"/>
      <c r="G7" s="197"/>
    </row>
    <row r="8" spans="1:7" ht="19.7" customHeight="1">
      <c r="A8" s="92" t="s">
        <v>11</v>
      </c>
      <c r="B8" s="93" t="s">
        <v>11</v>
      </c>
      <c r="C8" s="93" t="s">
        <v>11</v>
      </c>
      <c r="D8" s="93" t="s">
        <v>11</v>
      </c>
      <c r="E8" s="91">
        <v>1</v>
      </c>
      <c r="F8" s="94">
        <f>E8+1</f>
        <v>2</v>
      </c>
      <c r="G8" s="94">
        <f>F8+1</f>
        <v>3</v>
      </c>
    </row>
    <row r="9" spans="1:7" s="128" customFormat="1" ht="18" customHeight="1">
      <c r="A9" s="114"/>
      <c r="B9" s="129"/>
      <c r="C9" s="129"/>
      <c r="D9" s="130" t="s">
        <v>55</v>
      </c>
      <c r="E9" s="131">
        <v>271.97000000000003</v>
      </c>
      <c r="F9" s="132">
        <v>111.97</v>
      </c>
      <c r="G9" s="131">
        <v>160</v>
      </c>
    </row>
    <row r="10" spans="1:7" ht="18" customHeight="1">
      <c r="A10" s="114"/>
      <c r="B10" s="129"/>
      <c r="C10" s="129"/>
      <c r="D10" s="130" t="s">
        <v>132</v>
      </c>
      <c r="E10" s="131">
        <v>271.97000000000003</v>
      </c>
      <c r="F10" s="132">
        <v>111.97</v>
      </c>
      <c r="G10" s="131">
        <v>160</v>
      </c>
    </row>
    <row r="11" spans="1:7" ht="18" customHeight="1">
      <c r="A11" s="114" t="s">
        <v>133</v>
      </c>
      <c r="B11" s="129"/>
      <c r="C11" s="129"/>
      <c r="D11" s="130" t="s">
        <v>134</v>
      </c>
      <c r="E11" s="131">
        <v>252.72</v>
      </c>
      <c r="F11" s="132">
        <v>92.72</v>
      </c>
      <c r="G11" s="131">
        <v>160</v>
      </c>
    </row>
    <row r="12" spans="1:7" ht="18" customHeight="1">
      <c r="A12" s="114"/>
      <c r="B12" s="129" t="s">
        <v>135</v>
      </c>
      <c r="C12" s="129"/>
      <c r="D12" s="130" t="s">
        <v>136</v>
      </c>
      <c r="E12" s="131">
        <v>252.72</v>
      </c>
      <c r="F12" s="132">
        <v>92.72</v>
      </c>
      <c r="G12" s="131">
        <v>160</v>
      </c>
    </row>
    <row r="13" spans="1:7" ht="18" customHeight="1">
      <c r="A13" s="114" t="s">
        <v>137</v>
      </c>
      <c r="B13" s="129" t="s">
        <v>138</v>
      </c>
      <c r="C13" s="129" t="s">
        <v>139</v>
      </c>
      <c r="D13" s="130" t="s">
        <v>140</v>
      </c>
      <c r="E13" s="131">
        <v>92.72</v>
      </c>
      <c r="F13" s="132">
        <v>92.72</v>
      </c>
      <c r="G13" s="131">
        <v>0</v>
      </c>
    </row>
    <row r="14" spans="1:7" ht="18" customHeight="1">
      <c r="A14" s="114" t="s">
        <v>137</v>
      </c>
      <c r="B14" s="129" t="s">
        <v>138</v>
      </c>
      <c r="C14" s="129" t="s">
        <v>141</v>
      </c>
      <c r="D14" s="130" t="s">
        <v>142</v>
      </c>
      <c r="E14" s="131">
        <v>160</v>
      </c>
      <c r="F14" s="132">
        <v>0</v>
      </c>
      <c r="G14" s="131">
        <v>160</v>
      </c>
    </row>
    <row r="15" spans="1:7" ht="18" customHeight="1">
      <c r="A15" s="114" t="s">
        <v>143</v>
      </c>
      <c r="B15" s="129"/>
      <c r="C15" s="129"/>
      <c r="D15" s="130" t="s">
        <v>144</v>
      </c>
      <c r="E15" s="131">
        <v>19.25</v>
      </c>
      <c r="F15" s="132">
        <v>19.25</v>
      </c>
      <c r="G15" s="131">
        <v>0</v>
      </c>
    </row>
    <row r="16" spans="1:7" ht="18" customHeight="1">
      <c r="A16" s="114"/>
      <c r="B16" s="129" t="s">
        <v>145</v>
      </c>
      <c r="C16" s="129"/>
      <c r="D16" s="130" t="s">
        <v>146</v>
      </c>
      <c r="E16" s="131">
        <v>19.25</v>
      </c>
      <c r="F16" s="132">
        <v>19.25</v>
      </c>
      <c r="G16" s="131">
        <v>0</v>
      </c>
    </row>
    <row r="17" spans="1:7" ht="18" customHeight="1">
      <c r="A17" s="114" t="s">
        <v>147</v>
      </c>
      <c r="B17" s="129" t="s">
        <v>148</v>
      </c>
      <c r="C17" s="129" t="s">
        <v>149</v>
      </c>
      <c r="D17" s="130" t="s">
        <v>150</v>
      </c>
      <c r="E17" s="131">
        <v>7.22</v>
      </c>
      <c r="F17" s="132">
        <v>7.22</v>
      </c>
      <c r="G17" s="131">
        <v>0</v>
      </c>
    </row>
    <row r="18" spans="1:7" ht="18" customHeight="1">
      <c r="A18" s="114" t="s">
        <v>147</v>
      </c>
      <c r="B18" s="129" t="s">
        <v>148</v>
      </c>
      <c r="C18" s="129" t="s">
        <v>145</v>
      </c>
      <c r="D18" s="130" t="s">
        <v>151</v>
      </c>
      <c r="E18" s="131">
        <v>12.03</v>
      </c>
      <c r="F18" s="132">
        <v>12.03</v>
      </c>
      <c r="G18" s="131">
        <v>0</v>
      </c>
    </row>
    <row r="19" spans="1:7" ht="18" customHeight="1">
      <c r="A19" s="11"/>
      <c r="B19" s="11"/>
      <c r="C19" s="16"/>
      <c r="D19" s="10"/>
      <c r="E19" s="17"/>
      <c r="F19" s="17"/>
    </row>
    <row r="20" spans="1:7" ht="18" customHeight="1">
      <c r="A20" s="11"/>
      <c r="B20" s="11"/>
      <c r="C20" s="16"/>
      <c r="D20" s="10"/>
      <c r="E20" s="17"/>
      <c r="F20" s="17"/>
    </row>
  </sheetData>
  <sheetProtection formatCells="0" formatColumns="0" formatRows="0"/>
  <mergeCells count="8">
    <mergeCell ref="G5:G7"/>
    <mergeCell ref="A6:A7"/>
    <mergeCell ref="B6:B7"/>
    <mergeCell ref="C6:C7"/>
    <mergeCell ref="A5:C5"/>
    <mergeCell ref="D5:D7"/>
    <mergeCell ref="E5:E7"/>
    <mergeCell ref="F5:F7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6" orientation="portrait" verticalDpi="300" r:id="rId1"/>
  <headerFooter alignWithMargins="0">
    <oddFooter xml:space="preserve">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P33"/>
  <sheetViews>
    <sheetView showGridLines="0" workbookViewId="0">
      <selection activeCell="I10" sqref="I10"/>
    </sheetView>
  </sheetViews>
  <sheetFormatPr defaultColWidth="9" defaultRowHeight="11.25"/>
  <cols>
    <col min="1" max="1" width="6.1640625" customWidth="1"/>
    <col min="2" max="2" width="7.83203125" customWidth="1"/>
    <col min="3" max="3" width="46.5" customWidth="1"/>
    <col min="4" max="4" width="9" bestFit="1" customWidth="1"/>
    <col min="5" max="5" width="10" bestFit="1" customWidth="1"/>
    <col min="6" max="6" width="13.1640625" bestFit="1" customWidth="1"/>
  </cols>
  <sheetData>
    <row r="1" spans="1:224" ht="18" customHeight="1">
      <c r="A1" s="18" t="s">
        <v>69</v>
      </c>
      <c r="B1" s="18"/>
      <c r="C1" s="9"/>
      <c r="D1" s="19"/>
      <c r="E1" s="19"/>
      <c r="F1" s="19"/>
      <c r="G1" s="11"/>
      <c r="H1" s="9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</row>
    <row r="2" spans="1:224" ht="18" customHeight="1">
      <c r="A2" s="47" t="s">
        <v>59</v>
      </c>
      <c r="B2" s="20"/>
      <c r="C2" s="20"/>
      <c r="D2" s="20"/>
      <c r="E2" s="20"/>
      <c r="F2" s="2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</row>
    <row r="3" spans="1:224" ht="18" customHeight="1">
      <c r="A3" s="104" t="s">
        <v>192</v>
      </c>
      <c r="B3" s="104"/>
      <c r="C3" s="104"/>
      <c r="D3" s="20"/>
      <c r="E3" s="20"/>
      <c r="F3" s="48" t="s">
        <v>18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</row>
    <row r="4" spans="1:224" ht="18" customHeight="1">
      <c r="A4" s="88" t="s">
        <v>91</v>
      </c>
      <c r="B4" s="98"/>
      <c r="C4" s="88"/>
      <c r="D4" s="99" t="s">
        <v>92</v>
      </c>
      <c r="E4" s="99"/>
      <c r="F4" s="99"/>
      <c r="G4" s="2"/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</row>
    <row r="5" spans="1:224" ht="21.75" customHeight="1">
      <c r="A5" s="210" t="s">
        <v>93</v>
      </c>
      <c r="B5" s="211"/>
      <c r="C5" s="218" t="s">
        <v>94</v>
      </c>
      <c r="D5" s="219" t="s">
        <v>10</v>
      </c>
      <c r="E5" s="214" t="s">
        <v>95</v>
      </c>
      <c r="F5" s="217" t="s">
        <v>96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</row>
    <row r="6" spans="1:224" ht="10.5" customHeight="1">
      <c r="A6" s="212"/>
      <c r="B6" s="213"/>
      <c r="C6" s="181"/>
      <c r="D6" s="220"/>
      <c r="E6" s="215"/>
      <c r="F6" s="217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</row>
    <row r="7" spans="1:224" ht="19.7" customHeight="1">
      <c r="A7" s="92" t="s">
        <v>97</v>
      </c>
      <c r="B7" s="101" t="s">
        <v>98</v>
      </c>
      <c r="C7" s="181"/>
      <c r="D7" s="220"/>
      <c r="E7" s="216"/>
      <c r="F7" s="217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</row>
    <row r="8" spans="1:224" ht="18.75" customHeight="1">
      <c r="A8" s="93" t="s">
        <v>11</v>
      </c>
      <c r="B8" s="93" t="s">
        <v>11</v>
      </c>
      <c r="C8" s="93" t="s">
        <v>11</v>
      </c>
      <c r="D8" s="94">
        <v>1</v>
      </c>
      <c r="E8" s="94">
        <f>D8+1</f>
        <v>2</v>
      </c>
      <c r="F8" s="94">
        <f>E8+1</f>
        <v>3</v>
      </c>
      <c r="G8" s="1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</row>
    <row r="9" spans="1:224" s="117" customFormat="1" ht="18" customHeight="1">
      <c r="A9" s="129"/>
      <c r="B9" s="129"/>
      <c r="C9" s="130" t="s">
        <v>55</v>
      </c>
      <c r="D9" s="131">
        <v>111.97</v>
      </c>
      <c r="E9" s="153">
        <v>99.09</v>
      </c>
      <c r="F9" s="131">
        <v>12.88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</row>
    <row r="10" spans="1:224" ht="18" customHeight="1">
      <c r="A10" s="129"/>
      <c r="B10" s="129"/>
      <c r="C10" s="130" t="s">
        <v>132</v>
      </c>
      <c r="D10" s="131">
        <v>111.97</v>
      </c>
      <c r="E10" s="153">
        <v>99.09</v>
      </c>
      <c r="F10" s="131">
        <v>12.88</v>
      </c>
      <c r="G10" s="1"/>
    </row>
    <row r="11" spans="1:224" ht="18" customHeight="1">
      <c r="A11" s="129" t="s">
        <v>152</v>
      </c>
      <c r="B11" s="129"/>
      <c r="C11" s="130" t="s">
        <v>153</v>
      </c>
      <c r="D11" s="131">
        <v>91.87</v>
      </c>
      <c r="E11" s="153">
        <v>91.87</v>
      </c>
      <c r="F11" s="131"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</row>
    <row r="12" spans="1:224" ht="18" customHeight="1">
      <c r="A12" s="129" t="s">
        <v>154</v>
      </c>
      <c r="B12" s="129" t="s">
        <v>139</v>
      </c>
      <c r="C12" s="130" t="s">
        <v>155</v>
      </c>
      <c r="D12" s="131">
        <v>30.27</v>
      </c>
      <c r="E12" s="153">
        <v>30.27</v>
      </c>
      <c r="F12" s="131"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</row>
    <row r="13" spans="1:224" ht="18" customHeight="1">
      <c r="A13" s="129" t="s">
        <v>154</v>
      </c>
      <c r="B13" s="129" t="s">
        <v>141</v>
      </c>
      <c r="C13" s="130" t="s">
        <v>156</v>
      </c>
      <c r="D13" s="131">
        <v>28.58</v>
      </c>
      <c r="E13" s="153">
        <v>28.58</v>
      </c>
      <c r="F13" s="131"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</row>
    <row r="14" spans="1:224" ht="18" customHeight="1">
      <c r="A14" s="129" t="s">
        <v>154</v>
      </c>
      <c r="B14" s="129" t="s">
        <v>135</v>
      </c>
      <c r="C14" s="130" t="s">
        <v>157</v>
      </c>
      <c r="D14" s="131">
        <v>2.52</v>
      </c>
      <c r="E14" s="153">
        <v>2.52</v>
      </c>
      <c r="F14" s="131"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</row>
    <row r="15" spans="1:224" ht="18" customHeight="1">
      <c r="A15" s="129" t="s">
        <v>154</v>
      </c>
      <c r="B15" s="129" t="s">
        <v>158</v>
      </c>
      <c r="C15" s="130" t="s">
        <v>159</v>
      </c>
      <c r="D15" s="131">
        <v>12.03</v>
      </c>
      <c r="E15" s="153">
        <v>12.03</v>
      </c>
      <c r="F15" s="131"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</row>
    <row r="16" spans="1:224" ht="18" customHeight="1">
      <c r="A16" s="129" t="s">
        <v>154</v>
      </c>
      <c r="B16" s="129" t="s">
        <v>160</v>
      </c>
      <c r="C16" s="130" t="s">
        <v>161</v>
      </c>
      <c r="D16" s="131">
        <v>5.19</v>
      </c>
      <c r="E16" s="153">
        <v>5.19</v>
      </c>
      <c r="F16" s="131"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</row>
    <row r="17" spans="1:224" ht="18" customHeight="1">
      <c r="A17" s="129" t="s">
        <v>154</v>
      </c>
      <c r="B17" s="129" t="s">
        <v>162</v>
      </c>
      <c r="C17" s="130" t="s">
        <v>163</v>
      </c>
      <c r="D17" s="131">
        <v>4.04</v>
      </c>
      <c r="E17" s="153">
        <v>4.04</v>
      </c>
      <c r="F17" s="131"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</row>
    <row r="18" spans="1:224" ht="18" customHeight="1">
      <c r="A18" s="129" t="s">
        <v>154</v>
      </c>
      <c r="B18" s="129" t="s">
        <v>164</v>
      </c>
      <c r="C18" s="130" t="s">
        <v>165</v>
      </c>
      <c r="D18" s="131">
        <v>0.28999999999999998</v>
      </c>
      <c r="E18" s="153">
        <v>0.28999999999999998</v>
      </c>
      <c r="F18" s="131"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</row>
    <row r="19" spans="1:224" ht="18" customHeight="1">
      <c r="A19" s="129" t="s">
        <v>154</v>
      </c>
      <c r="B19" s="129" t="s">
        <v>166</v>
      </c>
      <c r="C19" s="130" t="s">
        <v>167</v>
      </c>
      <c r="D19" s="131">
        <v>7.22</v>
      </c>
      <c r="E19" s="153">
        <v>7.22</v>
      </c>
      <c r="F19" s="131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</row>
    <row r="20" spans="1:224" ht="18" customHeight="1">
      <c r="A20" s="129" t="s">
        <v>154</v>
      </c>
      <c r="B20" s="129" t="s">
        <v>168</v>
      </c>
      <c r="C20" s="130" t="s">
        <v>169</v>
      </c>
      <c r="D20" s="131">
        <v>1.73</v>
      </c>
      <c r="E20" s="153">
        <v>1.73</v>
      </c>
      <c r="F20" s="131"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</row>
    <row r="21" spans="1:224" ht="18" customHeight="1">
      <c r="A21" s="129" t="s">
        <v>170</v>
      </c>
      <c r="B21" s="129"/>
      <c r="C21" s="130" t="s">
        <v>171</v>
      </c>
      <c r="D21" s="131">
        <v>12.88</v>
      </c>
      <c r="E21" s="153">
        <v>0</v>
      </c>
      <c r="F21" s="131">
        <v>12.88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</row>
    <row r="22" spans="1:224" ht="18" customHeight="1">
      <c r="A22" s="129" t="s">
        <v>172</v>
      </c>
      <c r="B22" s="129" t="s">
        <v>141</v>
      </c>
      <c r="C22" s="130" t="s">
        <v>173</v>
      </c>
      <c r="D22" s="131">
        <v>0.8</v>
      </c>
      <c r="E22" s="153">
        <v>0</v>
      </c>
      <c r="F22" s="131">
        <v>0.8</v>
      </c>
    </row>
    <row r="23" spans="1:224" ht="18" customHeight="1">
      <c r="A23" s="129" t="s">
        <v>172</v>
      </c>
      <c r="B23" s="129" t="s">
        <v>174</v>
      </c>
      <c r="C23" s="130" t="s">
        <v>175</v>
      </c>
      <c r="D23" s="131">
        <v>0.35</v>
      </c>
      <c r="E23" s="153">
        <v>0</v>
      </c>
      <c r="F23" s="131">
        <v>0.35</v>
      </c>
    </row>
    <row r="24" spans="1:224" ht="18" customHeight="1">
      <c r="A24" s="129" t="s">
        <v>172</v>
      </c>
      <c r="B24" s="129" t="s">
        <v>158</v>
      </c>
      <c r="C24" s="130" t="s">
        <v>176</v>
      </c>
      <c r="D24" s="131">
        <v>1.2</v>
      </c>
      <c r="E24" s="153">
        <v>0</v>
      </c>
      <c r="F24" s="131">
        <v>1.2</v>
      </c>
    </row>
    <row r="25" spans="1:224" ht="18" customHeight="1">
      <c r="A25" s="129" t="s">
        <v>172</v>
      </c>
      <c r="B25" s="129" t="s">
        <v>162</v>
      </c>
      <c r="C25" s="130" t="s">
        <v>177</v>
      </c>
      <c r="D25" s="131">
        <v>3.51</v>
      </c>
      <c r="E25" s="153">
        <v>0</v>
      </c>
      <c r="F25" s="131">
        <v>3.51</v>
      </c>
    </row>
    <row r="26" spans="1:224" ht="18" customHeight="1">
      <c r="A26" s="129" t="s">
        <v>172</v>
      </c>
      <c r="B26" s="129" t="s">
        <v>178</v>
      </c>
      <c r="C26" s="130" t="s">
        <v>179</v>
      </c>
      <c r="D26" s="131">
        <v>0.13</v>
      </c>
      <c r="E26" s="153">
        <v>0</v>
      </c>
      <c r="F26" s="131">
        <v>0.13</v>
      </c>
    </row>
    <row r="27" spans="1:224" ht="18" customHeight="1">
      <c r="A27" s="129" t="s">
        <v>172</v>
      </c>
      <c r="B27" s="129" t="s">
        <v>180</v>
      </c>
      <c r="C27" s="130" t="s">
        <v>181</v>
      </c>
      <c r="D27" s="131">
        <v>0.73</v>
      </c>
      <c r="E27" s="153">
        <v>0</v>
      </c>
      <c r="F27" s="131">
        <v>0.73</v>
      </c>
    </row>
    <row r="28" spans="1:224" ht="18" customHeight="1">
      <c r="A28" s="129" t="s">
        <v>172</v>
      </c>
      <c r="B28" s="129" t="s">
        <v>182</v>
      </c>
      <c r="C28" s="130" t="s">
        <v>183</v>
      </c>
      <c r="D28" s="131">
        <v>0.66</v>
      </c>
      <c r="E28" s="153">
        <v>0</v>
      </c>
      <c r="F28" s="131">
        <v>0.66</v>
      </c>
    </row>
    <row r="29" spans="1:224" ht="18" customHeight="1">
      <c r="A29" s="129" t="s">
        <v>172</v>
      </c>
      <c r="B29" s="129" t="s">
        <v>184</v>
      </c>
      <c r="C29" s="130" t="s">
        <v>185</v>
      </c>
      <c r="D29" s="131">
        <v>2.5</v>
      </c>
      <c r="E29" s="153">
        <v>0</v>
      </c>
      <c r="F29" s="131">
        <v>2.5</v>
      </c>
    </row>
    <row r="30" spans="1:224" ht="18" customHeight="1">
      <c r="A30" s="129" t="s">
        <v>172</v>
      </c>
      <c r="B30" s="129" t="s">
        <v>168</v>
      </c>
      <c r="C30" s="130" t="s">
        <v>186</v>
      </c>
      <c r="D30" s="131">
        <v>3</v>
      </c>
      <c r="E30" s="153">
        <v>0</v>
      </c>
      <c r="F30" s="131">
        <v>3</v>
      </c>
    </row>
    <row r="31" spans="1:224" ht="18" customHeight="1">
      <c r="A31" s="129" t="s">
        <v>187</v>
      </c>
      <c r="B31" s="129"/>
      <c r="C31" s="130" t="s">
        <v>188</v>
      </c>
      <c r="D31" s="131">
        <v>7.22</v>
      </c>
      <c r="E31" s="153">
        <v>7.22</v>
      </c>
      <c r="F31" s="131">
        <v>0</v>
      </c>
    </row>
    <row r="32" spans="1:224" ht="18" customHeight="1">
      <c r="A32" s="129" t="s">
        <v>189</v>
      </c>
      <c r="B32" s="129" t="s">
        <v>174</v>
      </c>
      <c r="C32" s="130" t="s">
        <v>190</v>
      </c>
      <c r="D32" s="131">
        <v>6.42</v>
      </c>
      <c r="E32" s="153">
        <v>6.42</v>
      </c>
      <c r="F32" s="131">
        <v>0</v>
      </c>
    </row>
    <row r="33" spans="1:6" ht="18" customHeight="1">
      <c r="A33" s="129" t="s">
        <v>189</v>
      </c>
      <c r="B33" s="129" t="s">
        <v>168</v>
      </c>
      <c r="C33" s="130" t="s">
        <v>191</v>
      </c>
      <c r="D33" s="131">
        <v>0.8</v>
      </c>
      <c r="E33" s="153">
        <v>0.8</v>
      </c>
      <c r="F33" s="131">
        <v>0</v>
      </c>
    </row>
  </sheetData>
  <sheetProtection formatCells="0" formatColumns="0" formatRows="0"/>
  <mergeCells count="5">
    <mergeCell ref="A5:B6"/>
    <mergeCell ref="E5:E7"/>
    <mergeCell ref="F5:F7"/>
    <mergeCell ref="C5:C7"/>
    <mergeCell ref="D5:D7"/>
  </mergeCells>
  <phoneticPr fontId="12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showZeros="0" workbookViewId="0"/>
  </sheetViews>
  <sheetFormatPr defaultRowHeight="11.25"/>
  <cols>
    <col min="1" max="1" width="6.83203125" customWidth="1"/>
    <col min="2" max="2" width="7.1640625" customWidth="1"/>
    <col min="3" max="3" width="7.33203125" customWidth="1"/>
    <col min="4" max="4" width="38.83203125" customWidth="1"/>
    <col min="5" max="5" width="42.83203125" customWidth="1"/>
    <col min="6" max="16" width="12" customWidth="1"/>
  </cols>
  <sheetData>
    <row r="1" spans="1:16" ht="14.25" customHeight="1">
      <c r="A1" s="11" t="s">
        <v>99</v>
      </c>
      <c r="B1" s="11"/>
      <c r="C1" s="12"/>
      <c r="D1" s="13"/>
      <c r="E1" s="13"/>
      <c r="G1" s="11"/>
      <c r="H1" s="11"/>
      <c r="I1" s="11"/>
      <c r="J1" s="11"/>
      <c r="K1" s="11"/>
      <c r="P1" s="12"/>
    </row>
    <row r="2" spans="1:16" ht="20.25" customHeight="1">
      <c r="A2" s="14" t="s">
        <v>108</v>
      </c>
      <c r="B2" s="14"/>
      <c r="C2" s="14"/>
      <c r="D2" s="14"/>
      <c r="E2" s="14"/>
      <c r="F2" s="14"/>
      <c r="G2" s="24"/>
      <c r="H2" s="24"/>
      <c r="I2" s="24"/>
      <c r="J2" s="25"/>
      <c r="K2" s="26"/>
      <c r="L2" s="22"/>
      <c r="M2" s="22"/>
      <c r="N2" s="22"/>
      <c r="O2" s="22"/>
      <c r="P2" s="22"/>
    </row>
    <row r="3" spans="1:16" ht="18" customHeight="1">
      <c r="A3" s="2" t="s">
        <v>201</v>
      </c>
      <c r="B3" s="2"/>
      <c r="C3" s="15"/>
      <c r="D3" s="13"/>
      <c r="E3" s="13"/>
      <c r="G3" s="2"/>
      <c r="H3" s="2"/>
      <c r="I3" s="2"/>
      <c r="J3" s="2"/>
      <c r="K3" s="2"/>
      <c r="P3" s="12" t="s">
        <v>18</v>
      </c>
    </row>
    <row r="4" spans="1:16" ht="25.35" customHeight="1">
      <c r="A4" s="236" t="s">
        <v>64</v>
      </c>
      <c r="B4" s="237"/>
      <c r="C4" s="237"/>
      <c r="D4" s="238" t="s">
        <v>63</v>
      </c>
      <c r="E4" s="229" t="s">
        <v>42</v>
      </c>
      <c r="F4" s="233" t="s">
        <v>47</v>
      </c>
      <c r="G4" s="230" t="s">
        <v>43</v>
      </c>
      <c r="H4" s="230" t="s">
        <v>44</v>
      </c>
      <c r="I4" s="230" t="s">
        <v>45</v>
      </c>
      <c r="J4" s="221" t="s">
        <v>68</v>
      </c>
      <c r="K4" s="221" t="s">
        <v>50</v>
      </c>
      <c r="L4" s="221" t="s">
        <v>51</v>
      </c>
      <c r="M4" s="221" t="s">
        <v>52</v>
      </c>
      <c r="N4" s="221" t="s">
        <v>53</v>
      </c>
      <c r="O4" s="221" t="s">
        <v>54</v>
      </c>
      <c r="P4" s="224" t="s">
        <v>46</v>
      </c>
    </row>
    <row r="5" spans="1:16" ht="9.6" customHeight="1">
      <c r="A5" s="225" t="s">
        <v>16</v>
      </c>
      <c r="B5" s="227" t="s">
        <v>32</v>
      </c>
      <c r="C5" s="228" t="s">
        <v>29</v>
      </c>
      <c r="D5" s="239"/>
      <c r="E5" s="240"/>
      <c r="F5" s="234"/>
      <c r="G5" s="231"/>
      <c r="H5" s="231"/>
      <c r="I5" s="231"/>
      <c r="J5" s="222"/>
      <c r="K5" s="222"/>
      <c r="L5" s="222"/>
      <c r="M5" s="222"/>
      <c r="N5" s="222"/>
      <c r="O5" s="222"/>
      <c r="P5" s="222"/>
    </row>
    <row r="6" spans="1:16" ht="10.35" customHeight="1">
      <c r="A6" s="226"/>
      <c r="B6" s="225"/>
      <c r="C6" s="229"/>
      <c r="D6" s="239"/>
      <c r="E6" s="228"/>
      <c r="F6" s="235"/>
      <c r="G6" s="232"/>
      <c r="H6" s="232"/>
      <c r="I6" s="232"/>
      <c r="J6" s="223"/>
      <c r="K6" s="223"/>
      <c r="L6" s="223"/>
      <c r="M6" s="223"/>
      <c r="N6" s="223"/>
      <c r="O6" s="223"/>
      <c r="P6" s="223"/>
    </row>
    <row r="7" spans="1:16" ht="18.75" customHeight="1">
      <c r="A7" s="29" t="s">
        <v>11</v>
      </c>
      <c r="B7" s="30" t="s">
        <v>11</v>
      </c>
      <c r="C7" s="30" t="s">
        <v>11</v>
      </c>
      <c r="D7" s="30" t="s">
        <v>11</v>
      </c>
      <c r="E7" s="30" t="s">
        <v>48</v>
      </c>
      <c r="F7" s="31">
        <v>1</v>
      </c>
      <c r="G7" s="32">
        <f>F7+1</f>
        <v>2</v>
      </c>
      <c r="H7" s="32">
        <f t="shared" ref="H7:P7" si="0">G7+1</f>
        <v>3</v>
      </c>
      <c r="I7" s="32">
        <f t="shared" si="0"/>
        <v>4</v>
      </c>
      <c r="J7" s="32">
        <f t="shared" si="0"/>
        <v>5</v>
      </c>
      <c r="K7" s="32">
        <f t="shared" si="0"/>
        <v>6</v>
      </c>
      <c r="L7" s="32">
        <f t="shared" si="0"/>
        <v>7</v>
      </c>
      <c r="M7" s="32">
        <f t="shared" si="0"/>
        <v>8</v>
      </c>
      <c r="N7" s="32">
        <f t="shared" si="0"/>
        <v>9</v>
      </c>
      <c r="O7" s="32">
        <f t="shared" si="0"/>
        <v>10</v>
      </c>
      <c r="P7" s="32">
        <f t="shared" si="0"/>
        <v>11</v>
      </c>
    </row>
    <row r="8" spans="1:16" s="117" customFormat="1" ht="18.75" customHeight="1">
      <c r="A8" s="154"/>
      <c r="B8" s="155"/>
      <c r="C8" s="155"/>
      <c r="D8" s="156" t="s">
        <v>55</v>
      </c>
      <c r="E8" s="157"/>
      <c r="F8" s="158">
        <v>160</v>
      </c>
      <c r="G8" s="159">
        <v>0</v>
      </c>
      <c r="H8" s="159">
        <v>160</v>
      </c>
      <c r="I8" s="159">
        <v>0</v>
      </c>
      <c r="J8" s="159">
        <v>0</v>
      </c>
      <c r="K8" s="159">
        <v>0</v>
      </c>
      <c r="L8" s="159">
        <v>0</v>
      </c>
      <c r="M8" s="160">
        <v>0</v>
      </c>
      <c r="N8" s="160">
        <v>0</v>
      </c>
      <c r="O8" s="160">
        <v>0</v>
      </c>
      <c r="P8" s="159">
        <v>0</v>
      </c>
    </row>
    <row r="9" spans="1:16" ht="18.75" customHeight="1">
      <c r="A9" s="154"/>
      <c r="B9" s="155"/>
      <c r="C9" s="155"/>
      <c r="D9" s="156" t="s">
        <v>193</v>
      </c>
      <c r="E9" s="157"/>
      <c r="F9" s="158">
        <v>160</v>
      </c>
      <c r="G9" s="159">
        <v>0</v>
      </c>
      <c r="H9" s="159">
        <v>160</v>
      </c>
      <c r="I9" s="159">
        <v>0</v>
      </c>
      <c r="J9" s="159">
        <v>0</v>
      </c>
      <c r="K9" s="159">
        <v>0</v>
      </c>
      <c r="L9" s="159">
        <v>0</v>
      </c>
      <c r="M9" s="160">
        <v>0</v>
      </c>
      <c r="N9" s="160">
        <v>0</v>
      </c>
      <c r="O9" s="160">
        <v>0</v>
      </c>
      <c r="P9" s="159">
        <v>0</v>
      </c>
    </row>
    <row r="10" spans="1:16" ht="18.75" customHeight="1">
      <c r="A10" s="154"/>
      <c r="B10" s="155"/>
      <c r="C10" s="155"/>
      <c r="D10" s="156" t="s">
        <v>194</v>
      </c>
      <c r="E10" s="157"/>
      <c r="F10" s="158">
        <v>160</v>
      </c>
      <c r="G10" s="159">
        <v>0</v>
      </c>
      <c r="H10" s="159">
        <v>160</v>
      </c>
      <c r="I10" s="159">
        <v>0</v>
      </c>
      <c r="J10" s="159">
        <v>0</v>
      </c>
      <c r="K10" s="159">
        <v>0</v>
      </c>
      <c r="L10" s="159">
        <v>0</v>
      </c>
      <c r="M10" s="160">
        <v>0</v>
      </c>
      <c r="N10" s="160">
        <v>0</v>
      </c>
      <c r="O10" s="160">
        <v>0</v>
      </c>
      <c r="P10" s="159">
        <v>0</v>
      </c>
    </row>
    <row r="11" spans="1:16" ht="18.75" customHeight="1">
      <c r="A11" s="154" t="s">
        <v>133</v>
      </c>
      <c r="B11" s="155"/>
      <c r="C11" s="155"/>
      <c r="D11" s="156" t="s">
        <v>195</v>
      </c>
      <c r="E11" s="157"/>
      <c r="F11" s="158">
        <v>160</v>
      </c>
      <c r="G11" s="159">
        <v>0</v>
      </c>
      <c r="H11" s="159">
        <v>160</v>
      </c>
      <c r="I11" s="159">
        <v>0</v>
      </c>
      <c r="J11" s="159">
        <v>0</v>
      </c>
      <c r="K11" s="159">
        <v>0</v>
      </c>
      <c r="L11" s="159">
        <v>0</v>
      </c>
      <c r="M11" s="160">
        <v>0</v>
      </c>
      <c r="N11" s="160">
        <v>0</v>
      </c>
      <c r="O11" s="160">
        <v>0</v>
      </c>
      <c r="P11" s="159">
        <v>0</v>
      </c>
    </row>
    <row r="12" spans="1:16" ht="18.75" customHeight="1">
      <c r="A12" s="154"/>
      <c r="B12" s="155" t="s">
        <v>135</v>
      </c>
      <c r="C12" s="155"/>
      <c r="D12" s="156" t="s">
        <v>196</v>
      </c>
      <c r="E12" s="157"/>
      <c r="F12" s="158">
        <v>160</v>
      </c>
      <c r="G12" s="159">
        <v>0</v>
      </c>
      <c r="H12" s="159">
        <v>160</v>
      </c>
      <c r="I12" s="159">
        <v>0</v>
      </c>
      <c r="J12" s="159">
        <v>0</v>
      </c>
      <c r="K12" s="159">
        <v>0</v>
      </c>
      <c r="L12" s="159">
        <v>0</v>
      </c>
      <c r="M12" s="160">
        <v>0</v>
      </c>
      <c r="N12" s="160">
        <v>0</v>
      </c>
      <c r="O12" s="160">
        <v>0</v>
      </c>
      <c r="P12" s="159">
        <v>0</v>
      </c>
    </row>
    <row r="13" spans="1:16" ht="18.75" customHeight="1">
      <c r="A13" s="154"/>
      <c r="B13" s="155"/>
      <c r="C13" s="155" t="s">
        <v>141</v>
      </c>
      <c r="D13" s="156" t="s">
        <v>197</v>
      </c>
      <c r="E13" s="157"/>
      <c r="F13" s="158">
        <v>160</v>
      </c>
      <c r="G13" s="159">
        <v>0</v>
      </c>
      <c r="H13" s="159">
        <v>160</v>
      </c>
      <c r="I13" s="159">
        <v>0</v>
      </c>
      <c r="J13" s="159">
        <v>0</v>
      </c>
      <c r="K13" s="159">
        <v>0</v>
      </c>
      <c r="L13" s="159">
        <v>0</v>
      </c>
      <c r="M13" s="160">
        <v>0</v>
      </c>
      <c r="N13" s="160">
        <v>0</v>
      </c>
      <c r="O13" s="160">
        <v>0</v>
      </c>
      <c r="P13" s="159">
        <v>0</v>
      </c>
    </row>
    <row r="14" spans="1:16" ht="18.75" customHeight="1">
      <c r="A14" s="154" t="s">
        <v>137</v>
      </c>
      <c r="B14" s="155" t="s">
        <v>138</v>
      </c>
      <c r="C14" s="155" t="s">
        <v>198</v>
      </c>
      <c r="D14" s="156" t="s">
        <v>199</v>
      </c>
      <c r="E14" s="157" t="s">
        <v>200</v>
      </c>
      <c r="F14" s="158">
        <v>160</v>
      </c>
      <c r="G14" s="159">
        <v>0</v>
      </c>
      <c r="H14" s="159">
        <v>160</v>
      </c>
      <c r="I14" s="159">
        <v>0</v>
      </c>
      <c r="J14" s="159">
        <v>0</v>
      </c>
      <c r="K14" s="159">
        <v>0</v>
      </c>
      <c r="L14" s="159">
        <v>0</v>
      </c>
      <c r="M14" s="160">
        <v>0</v>
      </c>
      <c r="N14" s="160">
        <v>0</v>
      </c>
      <c r="O14" s="160">
        <v>0</v>
      </c>
      <c r="P14" s="159">
        <v>0</v>
      </c>
    </row>
  </sheetData>
  <sheetProtection formatCells="0" formatColumns="0" formatRows="0"/>
  <mergeCells count="17">
    <mergeCell ref="F4:F6"/>
    <mergeCell ref="G4:G6"/>
    <mergeCell ref="N4:N6"/>
    <mergeCell ref="M4:M6"/>
    <mergeCell ref="A4:C4"/>
    <mergeCell ref="D4:D6"/>
    <mergeCell ref="E4:E6"/>
    <mergeCell ref="O4:O6"/>
    <mergeCell ref="K4:K6"/>
    <mergeCell ref="L4:L6"/>
    <mergeCell ref="P4:P6"/>
    <mergeCell ref="A5:A6"/>
    <mergeCell ref="B5:B6"/>
    <mergeCell ref="C5:C6"/>
    <mergeCell ref="H4:H6"/>
    <mergeCell ref="I4:I6"/>
    <mergeCell ref="J4:J6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48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workbookViewId="0">
      <selection activeCell="F18" sqref="F18"/>
    </sheetView>
  </sheetViews>
  <sheetFormatPr defaultRowHeight="11.25"/>
  <cols>
    <col min="1" max="1" width="52" customWidth="1"/>
    <col min="2" max="2" width="28.1640625" customWidth="1"/>
    <col min="3" max="3" width="20.33203125" customWidth="1"/>
    <col min="4" max="6" width="20.6640625" customWidth="1"/>
    <col min="7" max="7" width="20" customWidth="1"/>
  </cols>
  <sheetData>
    <row r="1" spans="1:7" ht="16.5" customHeight="1">
      <c r="A1" t="s">
        <v>70</v>
      </c>
      <c r="G1" s="3"/>
    </row>
    <row r="2" spans="1:7" ht="20.25" customHeight="1">
      <c r="A2" s="20" t="s">
        <v>60</v>
      </c>
      <c r="B2" s="14"/>
      <c r="C2" s="14"/>
      <c r="D2" s="14"/>
      <c r="E2" s="14"/>
      <c r="F2" s="14"/>
      <c r="G2" s="14"/>
    </row>
    <row r="3" spans="1:7" ht="18" customHeight="1">
      <c r="A3" s="124" t="s">
        <v>202</v>
      </c>
      <c r="G3" s="45" t="s">
        <v>18</v>
      </c>
    </row>
    <row r="4" spans="1:7" ht="18" customHeight="1">
      <c r="A4" s="246" t="s">
        <v>100</v>
      </c>
      <c r="B4" s="217" t="s">
        <v>55</v>
      </c>
      <c r="C4" s="247" t="s">
        <v>101</v>
      </c>
      <c r="D4" s="241" t="s">
        <v>102</v>
      </c>
      <c r="E4" s="241"/>
      <c r="F4" s="241"/>
      <c r="G4" s="243" t="s">
        <v>103</v>
      </c>
    </row>
    <row r="5" spans="1:7" ht="18" customHeight="1">
      <c r="A5" s="246"/>
      <c r="B5" s="217"/>
      <c r="C5" s="248"/>
      <c r="D5" s="242"/>
      <c r="E5" s="242"/>
      <c r="F5" s="242"/>
      <c r="G5" s="244"/>
    </row>
    <row r="6" spans="1:7" ht="18" customHeight="1">
      <c r="A6" s="246"/>
      <c r="B6" s="217"/>
      <c r="C6" s="249"/>
      <c r="D6" s="100" t="s">
        <v>19</v>
      </c>
      <c r="E6" s="102" t="s">
        <v>104</v>
      </c>
      <c r="F6" s="102" t="s">
        <v>105</v>
      </c>
      <c r="G6" s="245"/>
    </row>
    <row r="7" spans="1:7" ht="18" customHeight="1">
      <c r="A7" s="103" t="s">
        <v>11</v>
      </c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</row>
    <row r="8" spans="1:7" s="117" customFormat="1" ht="18" customHeight="1">
      <c r="A8" s="161" t="s">
        <v>55</v>
      </c>
      <c r="B8" s="116">
        <v>7.3</v>
      </c>
      <c r="C8" s="116">
        <v>0</v>
      </c>
      <c r="D8" s="116">
        <v>7.3</v>
      </c>
      <c r="E8" s="116">
        <v>0</v>
      </c>
      <c r="F8" s="116">
        <v>7.3</v>
      </c>
      <c r="G8" s="116">
        <v>0</v>
      </c>
    </row>
    <row r="9" spans="1:7" ht="18" customHeight="1">
      <c r="A9" s="161" t="s">
        <v>193</v>
      </c>
      <c r="B9" s="116">
        <v>7.3</v>
      </c>
      <c r="C9" s="116">
        <v>0</v>
      </c>
      <c r="D9" s="116">
        <v>7.3</v>
      </c>
      <c r="E9" s="116">
        <v>0</v>
      </c>
      <c r="F9" s="116">
        <v>7.3</v>
      </c>
      <c r="G9" s="116">
        <v>0</v>
      </c>
    </row>
    <row r="10" spans="1:7" ht="18" customHeight="1">
      <c r="A10" s="161" t="s">
        <v>194</v>
      </c>
      <c r="B10" s="116">
        <v>7.3</v>
      </c>
      <c r="C10" s="116">
        <v>0</v>
      </c>
      <c r="D10" s="116">
        <v>7.3</v>
      </c>
      <c r="E10" s="116">
        <v>0</v>
      </c>
      <c r="F10" s="116">
        <v>7.3</v>
      </c>
      <c r="G10" s="116">
        <v>0</v>
      </c>
    </row>
  </sheetData>
  <sheetProtection formatCells="0" formatColumns="0" formatRows="0"/>
  <mergeCells count="5">
    <mergeCell ref="D4:F5"/>
    <mergeCell ref="G4:G6"/>
    <mergeCell ref="A4:A6"/>
    <mergeCell ref="B4:B6"/>
    <mergeCell ref="C4:C6"/>
  </mergeCells>
  <phoneticPr fontId="0" type="noConversion"/>
  <printOptions horizontalCentered="1"/>
  <pageMargins left="0.39370078740157483" right="0.70866141732283472" top="0.39370078740157483" bottom="0.3937007874015748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>
      <selection activeCell="C14" sqref="C14"/>
    </sheetView>
  </sheetViews>
  <sheetFormatPr defaultRowHeight="11.25"/>
  <cols>
    <col min="1" max="1" width="8.33203125" customWidth="1"/>
    <col min="2" max="2" width="8.5" customWidth="1"/>
    <col min="3" max="3" width="7.6640625" customWidth="1"/>
    <col min="4" max="4" width="56.1640625" customWidth="1"/>
    <col min="5" max="5" width="33" customWidth="1"/>
    <col min="6" max="7" width="28" customWidth="1"/>
  </cols>
  <sheetData>
    <row r="1" spans="1:7" ht="18" customHeight="1">
      <c r="A1" s="167" t="s">
        <v>203</v>
      </c>
      <c r="B1" s="11"/>
      <c r="C1" s="12"/>
      <c r="D1" s="13"/>
      <c r="E1" s="12"/>
      <c r="F1" s="12"/>
      <c r="G1" s="12"/>
    </row>
    <row r="2" spans="1:7" ht="18" customHeight="1">
      <c r="A2" s="14" t="s">
        <v>204</v>
      </c>
      <c r="B2" s="14"/>
      <c r="C2" s="14"/>
      <c r="D2" s="14"/>
      <c r="E2" s="14"/>
      <c r="F2" s="14"/>
      <c r="G2" s="14"/>
    </row>
    <row r="3" spans="1:7" ht="18" customHeight="1">
      <c r="A3" s="168" t="s">
        <v>209</v>
      </c>
      <c r="B3" s="168"/>
      <c r="C3" s="168"/>
      <c r="D3" s="168"/>
      <c r="E3" s="14"/>
      <c r="F3" s="14"/>
      <c r="G3" s="60" t="s">
        <v>18</v>
      </c>
    </row>
    <row r="4" spans="1:7" ht="20.100000000000001" customHeight="1">
      <c r="A4" s="169" t="s">
        <v>205</v>
      </c>
      <c r="B4" s="169"/>
      <c r="C4" s="170"/>
      <c r="D4" s="170"/>
      <c r="E4" s="170" t="s">
        <v>206</v>
      </c>
      <c r="F4" s="170"/>
      <c r="G4" s="171"/>
    </row>
    <row r="5" spans="1:7" ht="18.75" customHeight="1">
      <c r="A5" s="237" t="s">
        <v>207</v>
      </c>
      <c r="B5" s="237"/>
      <c r="C5" s="237"/>
      <c r="D5" s="250" t="s">
        <v>208</v>
      </c>
      <c r="E5" s="251" t="s">
        <v>9</v>
      </c>
      <c r="F5" s="252" t="s">
        <v>8</v>
      </c>
      <c r="G5" s="233" t="s">
        <v>24</v>
      </c>
    </row>
    <row r="6" spans="1:7" ht="14.45" customHeight="1">
      <c r="A6" s="225" t="s">
        <v>16</v>
      </c>
      <c r="B6" s="227" t="s">
        <v>32</v>
      </c>
      <c r="C6" s="228" t="s">
        <v>29</v>
      </c>
      <c r="D6" s="239"/>
      <c r="E6" s="251"/>
      <c r="F6" s="253"/>
      <c r="G6" s="234"/>
    </row>
    <row r="7" spans="1:7" ht="11.25" customHeight="1">
      <c r="A7" s="226"/>
      <c r="B7" s="225"/>
      <c r="C7" s="229"/>
      <c r="D7" s="239"/>
      <c r="E7" s="251"/>
      <c r="F7" s="254"/>
      <c r="G7" s="235"/>
    </row>
    <row r="8" spans="1:7" ht="19.7" customHeight="1">
      <c r="A8" s="173" t="s">
        <v>11</v>
      </c>
      <c r="B8" s="174" t="s">
        <v>11</v>
      </c>
      <c r="C8" s="174" t="s">
        <v>11</v>
      </c>
      <c r="D8" s="174" t="s">
        <v>11</v>
      </c>
      <c r="E8" s="172">
        <v>1</v>
      </c>
      <c r="F8" s="175">
        <v>2</v>
      </c>
      <c r="G8" s="175">
        <v>3</v>
      </c>
    </row>
    <row r="9" spans="1:7" s="128" customFormat="1" ht="18" customHeight="1">
      <c r="A9" s="154"/>
      <c r="B9" s="165"/>
      <c r="C9" s="165"/>
      <c r="D9" s="164"/>
      <c r="E9" s="163"/>
      <c r="F9" s="162"/>
      <c r="G9" s="163"/>
    </row>
    <row r="10" spans="1:7" ht="18" customHeight="1">
      <c r="A10" s="166" t="s">
        <v>210</v>
      </c>
      <c r="B10" s="11"/>
      <c r="C10" s="16"/>
      <c r="D10" s="10"/>
      <c r="E10" s="17"/>
      <c r="F10" s="17"/>
      <c r="G10" s="17"/>
    </row>
    <row r="11" spans="1:7" ht="18" customHeight="1">
      <c r="B11" s="1"/>
      <c r="C11" s="1"/>
      <c r="D11" s="1"/>
      <c r="E11" s="1"/>
      <c r="F11" s="17"/>
      <c r="G11" s="1"/>
    </row>
    <row r="12" spans="1:7" ht="18" customHeight="1">
      <c r="A12" s="11"/>
      <c r="B12" s="11"/>
      <c r="C12" s="16"/>
      <c r="D12" s="10"/>
      <c r="E12" s="17"/>
      <c r="F12" s="17"/>
    </row>
    <row r="13" spans="1:7" ht="18" customHeight="1">
      <c r="A13" s="11"/>
      <c r="B13" s="11"/>
      <c r="C13" s="16"/>
      <c r="D13" s="10"/>
      <c r="E13" s="17"/>
      <c r="F13" s="17"/>
    </row>
    <row r="14" spans="1:7" ht="18" customHeight="1">
      <c r="A14" s="11"/>
      <c r="B14" s="11"/>
      <c r="C14" s="16"/>
      <c r="D14" s="10"/>
      <c r="E14" s="17"/>
      <c r="F14" s="17"/>
    </row>
    <row r="15" spans="1:7" ht="18" customHeight="1">
      <c r="A15" s="11"/>
      <c r="B15" s="11"/>
      <c r="C15" s="16"/>
      <c r="D15" s="10"/>
      <c r="E15" s="17"/>
      <c r="F15" s="17"/>
    </row>
    <row r="16" spans="1:7" ht="18" customHeight="1">
      <c r="A16" s="11"/>
      <c r="B16" s="11"/>
      <c r="C16" s="16"/>
      <c r="D16" s="10"/>
      <c r="E16" s="17"/>
      <c r="F16" s="17"/>
    </row>
    <row r="17" spans="1:6" ht="18" customHeight="1">
      <c r="A17" s="11"/>
      <c r="B17" s="11"/>
      <c r="C17" s="16"/>
      <c r="D17" s="10"/>
      <c r="E17" s="17"/>
      <c r="F17" s="17"/>
    </row>
    <row r="18" spans="1:6" ht="18" customHeight="1">
      <c r="A18" s="11"/>
      <c r="B18" s="11"/>
      <c r="C18" s="16"/>
      <c r="D18" s="10"/>
      <c r="E18" s="17"/>
      <c r="F18" s="17"/>
    </row>
    <row r="19" spans="1:6" ht="18" customHeight="1">
      <c r="A19" s="11"/>
      <c r="B19" s="11"/>
      <c r="C19" s="16"/>
      <c r="D19" s="10"/>
      <c r="E19" s="17"/>
      <c r="F19" s="17"/>
    </row>
    <row r="20" spans="1:6" ht="18" customHeight="1">
      <c r="A20" s="11"/>
      <c r="B20" s="11"/>
      <c r="C20" s="16"/>
      <c r="D20" s="10"/>
      <c r="E20" s="17"/>
      <c r="F20" s="17"/>
    </row>
  </sheetData>
  <sheetProtection formatCells="0" formatColumns="0" formatRows="0"/>
  <mergeCells count="8">
    <mergeCell ref="G5:G7"/>
    <mergeCell ref="A6:A7"/>
    <mergeCell ref="B6:B7"/>
    <mergeCell ref="C6:C7"/>
    <mergeCell ref="A5:C5"/>
    <mergeCell ref="D5:D7"/>
    <mergeCell ref="E5:E7"/>
    <mergeCell ref="F5:F7"/>
  </mergeCells>
  <phoneticPr fontId="1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66" orientation="portrait" verticalDpi="300" r:id="rId1"/>
  <headerFooter alignWithMargins="0">
    <oddFooter xml:space="preserve">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18</vt:i4>
      </vt:variant>
    </vt:vector>
  </HeadingPairs>
  <TitlesOfParts>
    <vt:vector size="27" baseType="lpstr">
      <vt:lpstr>【01】部门支出总体情况表</vt:lpstr>
      <vt:lpstr>【02】部门收入总体情况表</vt:lpstr>
      <vt:lpstr>【03】部门支出总体情况表</vt:lpstr>
      <vt:lpstr>【04】财政拨款收支预算总表</vt:lpstr>
      <vt:lpstr>【05】一般公共预算支出情况表</vt:lpstr>
      <vt:lpstr>【06】一般公共预算基本支出情况表</vt:lpstr>
      <vt:lpstr>【07】项目支出情况表</vt:lpstr>
      <vt:lpstr>【08】一般公共预算“三公”经费支出情况表</vt:lpstr>
      <vt:lpstr>【09】政府性基金预算支出情况表</vt:lpstr>
      <vt:lpstr>【01】部门支出总体情况表!Print_Area</vt:lpstr>
      <vt:lpstr>【02】部门收入总体情况表!Print_Area</vt:lpstr>
      <vt:lpstr>【03】部门支出总体情况表!Print_Area</vt:lpstr>
      <vt:lpstr>【04】财政拨款收支预算总表!Print_Area</vt:lpstr>
      <vt:lpstr>【05】一般公共预算支出情况表!Print_Area</vt:lpstr>
      <vt:lpstr>【06】一般公共预算基本支出情况表!Print_Area</vt:lpstr>
      <vt:lpstr>【07】项目支出情况表!Print_Area</vt:lpstr>
      <vt:lpstr>【08】一般公共预算“三公”经费支出情况表!Print_Area</vt:lpstr>
      <vt:lpstr>【09】政府性基金预算支出情况表!Print_Area</vt:lpstr>
      <vt:lpstr>【01】部门支出总体情况表!Print_Titles</vt:lpstr>
      <vt:lpstr>【02】部门收入总体情况表!Print_Titles</vt:lpstr>
      <vt:lpstr>【03】部门支出总体情况表!Print_Titles</vt:lpstr>
      <vt:lpstr>【04】财政拨款收支预算总表!Print_Titles</vt:lpstr>
      <vt:lpstr>【05】一般公共预算支出情况表!Print_Titles</vt:lpstr>
      <vt:lpstr>【06】一般公共预算基本支出情况表!Print_Titles</vt:lpstr>
      <vt:lpstr>【07】项目支出情况表!Print_Titles</vt:lpstr>
      <vt:lpstr>【08】一般公共预算“三公”经费支出情况表!Print_Titles</vt:lpstr>
      <vt:lpstr>【09】政府性基金预算支出情况表!Print_Titles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2019-01-22T03:49:43Z</cp:lastPrinted>
  <dcterms:created xsi:type="dcterms:W3CDTF">2014-08-06T10:28:59Z</dcterms:created>
  <dcterms:modified xsi:type="dcterms:W3CDTF">2019-01-24T03:13:08Z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2820542</vt:i4>
  </property>
</Properties>
</file>